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cl91412\Desktop\2021.11.22_HP更新（第16回コントロールサーベイ_）\"/>
    </mc:Choice>
  </mc:AlternateContent>
  <xr:revisionPtr revIDLastSave="0" documentId="13_ncr:8001_{B3120554-46F3-4834-995D-3C1308DADA97}" xr6:coauthVersionLast="45" xr6:coauthVersionMax="45" xr10:uidLastSave="{00000000-0000-0000-0000-000000000000}"/>
  <bookViews>
    <workbookView xWindow="-98" yWindow="-98" windowWidth="21795" windowHeight="13996" tabRatio="845" xr2:uid="{00000000-000D-0000-FFFF-FFFF00000000}"/>
  </bookViews>
  <sheets>
    <sheet name="表紙＆標本情報" sheetId="8" r:id="rId1"/>
    <sheet name="アンケート電子版" sheetId="12" r:id="rId2"/>
    <sheet name="転記先Ⅰ手順　（学術委員編集用）" sheetId="2" r:id="rId3"/>
    <sheet name="転送Ⅱ染色試薬ⅰ（学術委員編集用）" sheetId="11" r:id="rId4"/>
    <sheet name="転送Ⅱ染色試薬ⅱ、Ⅲ、Ⅳ（学術委員編集用）" sheetId="14" r:id="rId5"/>
    <sheet name="学術委員専用（ドロップダウンリスト）" sheetId="13" r:id="rId6"/>
  </sheets>
  <definedNames>
    <definedName name="_xlnm._FilterDatabase" localSheetId="1" hidden="1">アンケート電子版!$A$1:$G$58</definedName>
    <definedName name="_xlnm.Print_Area" localSheetId="1">アンケート電子版!$A$1:$G$116</definedName>
    <definedName name="_xlnm.Print_Area" localSheetId="0">'表紙＆標本情報'!$A$5:$D$26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8" i="2" l="1"/>
  <c r="AG8" i="2"/>
  <c r="AP9" i="14" l="1"/>
  <c r="AO9" i="14"/>
  <c r="AN9" i="14"/>
  <c r="AM9" i="14"/>
  <c r="AL9" i="14"/>
  <c r="AK9" i="14"/>
  <c r="AJ9" i="14"/>
  <c r="AI9" i="14"/>
  <c r="AH9" i="14"/>
  <c r="AG9" i="14"/>
  <c r="AF9" i="14"/>
  <c r="AE9" i="14"/>
  <c r="AD9" i="14"/>
  <c r="AC9" i="14"/>
  <c r="AB9" i="14"/>
  <c r="AA9" i="14"/>
  <c r="Z9" i="14"/>
  <c r="Y9" i="14"/>
  <c r="X9" i="14"/>
  <c r="W9" i="14"/>
  <c r="V9" i="14"/>
  <c r="U9" i="14"/>
  <c r="T9" i="14"/>
  <c r="S9" i="14"/>
  <c r="R9" i="14"/>
  <c r="Q9" i="14"/>
  <c r="P9" i="14"/>
  <c r="O9" i="14"/>
  <c r="N9" i="14"/>
  <c r="M9" i="14"/>
  <c r="L9" i="14"/>
  <c r="K9" i="14"/>
  <c r="J9" i="14"/>
  <c r="I9" i="14"/>
  <c r="H9" i="14"/>
  <c r="G9" i="14"/>
  <c r="F9" i="14"/>
  <c r="E9" i="14"/>
  <c r="D9" i="14"/>
  <c r="C9" i="14"/>
  <c r="B9" i="14"/>
  <c r="A9" i="14"/>
  <c r="AM9" i="11"/>
  <c r="AL9" i="11"/>
  <c r="AF9" i="11"/>
  <c r="AE9" i="11"/>
  <c r="AD9" i="11"/>
  <c r="AC9" i="11"/>
  <c r="AB9" i="11"/>
  <c r="AA9" i="11"/>
  <c r="Z9" i="11"/>
  <c r="Y9" i="11"/>
  <c r="X9" i="11"/>
  <c r="W9" i="11"/>
  <c r="V9" i="11"/>
  <c r="U9" i="11"/>
  <c r="T9" i="11"/>
  <c r="S9" i="11"/>
  <c r="R9" i="11"/>
  <c r="Q9" i="11"/>
  <c r="P9" i="11"/>
  <c r="O9" i="11"/>
  <c r="N9" i="11"/>
  <c r="M9" i="11"/>
  <c r="L9" i="11"/>
  <c r="K9" i="11"/>
  <c r="J9" i="11"/>
  <c r="I9" i="11"/>
  <c r="H9" i="11"/>
  <c r="G9" i="11"/>
  <c r="F9" i="11"/>
  <c r="E9" i="11" l="1"/>
  <c r="D9" i="11"/>
  <c r="C9" i="11"/>
  <c r="B9" i="11"/>
  <c r="A9" i="11"/>
  <c r="A8" i="2"/>
  <c r="BZ8" i="2"/>
  <c r="BY8" i="2"/>
  <c r="BX8" i="2"/>
  <c r="BW8" i="2"/>
  <c r="BV8" i="2"/>
  <c r="BU8" i="2"/>
  <c r="BT8" i="2"/>
  <c r="BR8" i="2"/>
  <c r="BQ8" i="2"/>
  <c r="BP8" i="2"/>
  <c r="BO8" i="2"/>
  <c r="BN8" i="2"/>
  <c r="BM8" i="2"/>
  <c r="BL8" i="2"/>
  <c r="BK8" i="2"/>
  <c r="BJ8" i="2"/>
  <c r="BI8" i="2"/>
  <c r="BH8" i="2"/>
  <c r="BG8" i="2"/>
  <c r="BF8" i="2"/>
  <c r="BE8" i="2"/>
  <c r="BD8" i="2"/>
  <c r="BC8" i="2"/>
  <c r="BB8" i="2"/>
  <c r="BA8" i="2"/>
  <c r="AZ8" i="2"/>
  <c r="AY8" i="2"/>
  <c r="AX8" i="2"/>
  <c r="AW8" i="2"/>
  <c r="AV8" i="2"/>
  <c r="AU8" i="2"/>
  <c r="AT8" i="2"/>
  <c r="AS8" i="2"/>
  <c r="AR8" i="2"/>
  <c r="AQ8" i="2"/>
  <c r="AP8" i="2"/>
  <c r="AO8" i="2"/>
  <c r="AN8" i="2"/>
  <c r="AM8" i="2"/>
  <c r="AL8" i="2"/>
  <c r="AK8" i="2"/>
  <c r="AJ8" i="2"/>
  <c r="AI8" i="2"/>
  <c r="AH8"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AE6" i="14" l="1"/>
  <c r="AS9" i="11"/>
  <c r="AR9" i="11"/>
  <c r="AQ9" i="11"/>
  <c r="AP9" i="11"/>
  <c r="AO9" i="11"/>
  <c r="AN9" i="11"/>
  <c r="AK9" i="11"/>
  <c r="AJ9" i="11"/>
  <c r="AI9" i="11"/>
  <c r="AH9" i="11"/>
  <c r="AG9" i="11"/>
</calcChain>
</file>

<file path=xl/sharedStrings.xml><?xml version="1.0" encoding="utf-8"?>
<sst xmlns="http://schemas.openxmlformats.org/spreadsheetml/2006/main" count="445" uniqueCount="161">
  <si>
    <t>会員番号</t>
    <rPh sb="0" eb="2">
      <t>カイイン</t>
    </rPh>
    <rPh sb="2" eb="4">
      <t>バンゴウ</t>
    </rPh>
    <phoneticPr fontId="1"/>
  </si>
  <si>
    <t>電話番号</t>
    <rPh sb="0" eb="2">
      <t>デンワ</t>
    </rPh>
    <rPh sb="2" eb="4">
      <t>バンゴウ</t>
    </rPh>
    <phoneticPr fontId="1"/>
  </si>
  <si>
    <t>調製方法（組成を含む）</t>
    <rPh sb="0" eb="2">
      <t>チョウセイ</t>
    </rPh>
    <rPh sb="2" eb="4">
      <t>ホウホウ</t>
    </rPh>
    <rPh sb="5" eb="7">
      <t>ソセイ</t>
    </rPh>
    <rPh sb="8" eb="9">
      <t>フク</t>
    </rPh>
    <phoneticPr fontId="1"/>
  </si>
  <si>
    <t>今回のコントロールサーベイ提出標本に関する情報：</t>
    <phoneticPr fontId="1"/>
  </si>
  <si>
    <t>Ⅳ.今後のコントロールサーベイに希望する染色や要望</t>
    <phoneticPr fontId="1"/>
  </si>
  <si>
    <t>時間</t>
    <rPh sb="0" eb="2">
      <t>ジカン</t>
    </rPh>
    <phoneticPr fontId="1"/>
  </si>
  <si>
    <t>市販品</t>
    <rPh sb="0" eb="2">
      <t>シハン</t>
    </rPh>
    <rPh sb="2" eb="3">
      <t>ヒン</t>
    </rPh>
    <phoneticPr fontId="1"/>
  </si>
  <si>
    <t>自家調製品</t>
    <rPh sb="0" eb="2">
      <t>ジカ</t>
    </rPh>
    <rPh sb="2" eb="4">
      <t>チョウセイ</t>
    </rPh>
    <rPh sb="4" eb="5">
      <t>ヒン</t>
    </rPh>
    <phoneticPr fontId="1"/>
  </si>
  <si>
    <t>初めて</t>
    <rPh sb="0" eb="1">
      <t>ハジ</t>
    </rPh>
    <phoneticPr fontId="1"/>
  </si>
  <si>
    <t>数回</t>
    <rPh sb="0" eb="2">
      <t>スウカイ</t>
    </rPh>
    <phoneticPr fontId="1"/>
  </si>
  <si>
    <t>頻繁</t>
    <rPh sb="0" eb="2">
      <t>ヒンパン</t>
    </rPh>
    <phoneticPr fontId="1"/>
  </si>
  <si>
    <t>自家調製品</t>
    <rPh sb="0" eb="2">
      <t>ジカ</t>
    </rPh>
    <rPh sb="2" eb="4">
      <t>チョウセイ</t>
    </rPh>
    <rPh sb="4" eb="5">
      <t>ヒン</t>
    </rPh>
    <phoneticPr fontId="1"/>
  </si>
  <si>
    <t>製品名</t>
    <rPh sb="0" eb="3">
      <t>セイヒンメイ</t>
    </rPh>
    <phoneticPr fontId="1"/>
  </si>
  <si>
    <t>メーカー・品番</t>
    <rPh sb="5" eb="7">
      <t>ヒンバン</t>
    </rPh>
    <phoneticPr fontId="1"/>
  </si>
  <si>
    <t>注）このシートは学術委員編集用ですので、入力はご遠慮ください。</t>
    <rPh sb="0" eb="1">
      <t>チュウ</t>
    </rPh>
    <rPh sb="8" eb="10">
      <t>ガクジュツ</t>
    </rPh>
    <rPh sb="10" eb="12">
      <t>イイン</t>
    </rPh>
    <rPh sb="12" eb="15">
      <t>ヘンシュウヨウ</t>
    </rPh>
    <phoneticPr fontId="1"/>
  </si>
  <si>
    <t>濃度・実施時間</t>
    <rPh sb="0" eb="2">
      <t>ノウド</t>
    </rPh>
    <rPh sb="3" eb="5">
      <t>ジッシ</t>
    </rPh>
    <rPh sb="5" eb="7">
      <t>ジカン</t>
    </rPh>
    <phoneticPr fontId="1"/>
  </si>
  <si>
    <t>Ⅱ．染色試薬</t>
    <rPh sb="2" eb="4">
      <t>センショク</t>
    </rPh>
    <rPh sb="4" eb="6">
      <t>シヤク</t>
    </rPh>
    <phoneticPr fontId="1"/>
  </si>
  <si>
    <t>以下のアンケートへのご協力をお願いいたします。</t>
    <rPh sb="0" eb="2">
      <t>イカ</t>
    </rPh>
    <rPh sb="11" eb="13">
      <t>キョウリョク</t>
    </rPh>
    <rPh sb="15" eb="16">
      <t>ネガ</t>
    </rPh>
    <phoneticPr fontId="1"/>
  </si>
  <si>
    <t>濃度</t>
    <rPh sb="0" eb="2">
      <t>ノウド</t>
    </rPh>
    <phoneticPr fontId="1"/>
  </si>
  <si>
    <t>○記入方法、注意事項</t>
    <rPh sb="1" eb="3">
      <t>キニュウ</t>
    </rPh>
    <rPh sb="3" eb="5">
      <t>ホウホウ</t>
    </rPh>
    <rPh sb="6" eb="8">
      <t>チュウイ</t>
    </rPh>
    <rPh sb="8" eb="10">
      <t>ジコウ</t>
    </rPh>
    <phoneticPr fontId="1"/>
  </si>
  <si>
    <t>染色①</t>
    <rPh sb="0" eb="2">
      <t>センショク</t>
    </rPh>
    <phoneticPr fontId="1"/>
  </si>
  <si>
    <t>染色②</t>
    <rPh sb="0" eb="2">
      <t>センショク</t>
    </rPh>
    <phoneticPr fontId="1"/>
  </si>
  <si>
    <t>分別</t>
    <rPh sb="0" eb="2">
      <t>ブンベツ</t>
    </rPh>
    <phoneticPr fontId="1"/>
  </si>
  <si>
    <t>エタノール</t>
    <phoneticPr fontId="1"/>
  </si>
  <si>
    <t>病理用脱水溶液</t>
    <rPh sb="0" eb="2">
      <t>ビョウリ</t>
    </rPh>
    <rPh sb="2" eb="3">
      <t>ヨウ</t>
    </rPh>
    <rPh sb="3" eb="5">
      <t>ダッスイ</t>
    </rPh>
    <rPh sb="5" eb="7">
      <t>ヨウエキ</t>
    </rPh>
    <phoneticPr fontId="1"/>
  </si>
  <si>
    <t>イソプロピルアルコール</t>
    <phoneticPr fontId="1"/>
  </si>
  <si>
    <t>その他</t>
    <rPh sb="2" eb="3">
      <t>タ</t>
    </rPh>
    <phoneticPr fontId="1"/>
  </si>
  <si>
    <t>氏名</t>
    <rPh sb="0" eb="2">
      <t>シメイ</t>
    </rPh>
    <phoneticPr fontId="1"/>
  </si>
  <si>
    <t>　・標準的な方法を以下に記載しております。</t>
    <rPh sb="2" eb="5">
      <t>ヒョウジュンテキ</t>
    </rPh>
    <rPh sb="6" eb="8">
      <t>ホウホウ</t>
    </rPh>
    <rPh sb="9" eb="11">
      <t>イカ</t>
    </rPh>
    <rPh sb="12" eb="14">
      <t>キサイ</t>
    </rPh>
    <phoneticPr fontId="1"/>
  </si>
  <si>
    <t>工　　程</t>
    <rPh sb="0" eb="1">
      <t>コウ</t>
    </rPh>
    <rPh sb="3" eb="4">
      <t>ホド</t>
    </rPh>
    <phoneticPr fontId="1"/>
  </si>
  <si>
    <t>実験病理組織技術研究会　第16回コントロールサーベイ　アンケート</t>
    <rPh sb="0" eb="2">
      <t>ジッケン</t>
    </rPh>
    <rPh sb="2" eb="4">
      <t>ビョウリ</t>
    </rPh>
    <rPh sb="4" eb="6">
      <t>ソシキ</t>
    </rPh>
    <rPh sb="6" eb="8">
      <t>ギジュツ</t>
    </rPh>
    <rPh sb="8" eb="10">
      <t>ケンキュウ</t>
    </rPh>
    <rPh sb="10" eb="11">
      <t>カイ</t>
    </rPh>
    <phoneticPr fontId="1"/>
  </si>
  <si>
    <t>テーマ　：　ラット肺を用いたエラスチカ・マッソン染色</t>
    <phoneticPr fontId="1"/>
  </si>
  <si>
    <t>入力欄</t>
    <rPh sb="0" eb="2">
      <t>ニュウリョク</t>
    </rPh>
    <rPh sb="2" eb="3">
      <t>ラン</t>
    </rPh>
    <phoneticPr fontId="1"/>
  </si>
  <si>
    <t>ご施設名</t>
    <rPh sb="1" eb="3">
      <t>シセツ</t>
    </rPh>
    <rPh sb="3" eb="4">
      <t>メイ</t>
    </rPh>
    <phoneticPr fontId="1"/>
  </si>
  <si>
    <t>代表者名</t>
    <rPh sb="0" eb="3">
      <t>ダイヒョウシャ</t>
    </rPh>
    <rPh sb="3" eb="4">
      <t>メイ</t>
    </rPh>
    <phoneticPr fontId="1"/>
  </si>
  <si>
    <t>メールアドレス</t>
    <phoneticPr fontId="1"/>
  </si>
  <si>
    <t>整理番号</t>
    <rPh sb="0" eb="2">
      <t>セイリ</t>
    </rPh>
    <rPh sb="2" eb="4">
      <t>バンゴウ</t>
    </rPh>
    <phoneticPr fontId="1"/>
  </si>
  <si>
    <t>ルーチン作業経験のある動物種を教えて下さい。</t>
    <rPh sb="6" eb="8">
      <t>ケイケン</t>
    </rPh>
    <phoneticPr fontId="1"/>
  </si>
  <si>
    <t>動物種</t>
    <rPh sb="0" eb="2">
      <t>ドウブツ</t>
    </rPh>
    <rPh sb="2" eb="3">
      <t>シュ</t>
    </rPh>
    <phoneticPr fontId="1"/>
  </si>
  <si>
    <t>回答欄</t>
    <rPh sb="0" eb="2">
      <t>カイトウ</t>
    </rPh>
    <rPh sb="2" eb="3">
      <t>ラン</t>
    </rPh>
    <phoneticPr fontId="1"/>
  </si>
  <si>
    <t>ふりがな</t>
    <phoneticPr fontId="1"/>
  </si>
  <si>
    <t>マウス</t>
    <phoneticPr fontId="1"/>
  </si>
  <si>
    <t>ラット</t>
    <phoneticPr fontId="1"/>
  </si>
  <si>
    <t>イヌ</t>
    <phoneticPr fontId="1"/>
  </si>
  <si>
    <t>サル</t>
    <phoneticPr fontId="1"/>
  </si>
  <si>
    <t>　実験病理組織技術研究会のコントロールサーベイにご参加頂きましてありがとうございます。
　「ラット肺を用いたエラスチカ・マッソン染色」に関するアンケートにご協力をお願いいたします。</t>
    <rPh sb="49" eb="50">
      <t>ハイ</t>
    </rPh>
    <rPh sb="51" eb="52">
      <t>モチ</t>
    </rPh>
    <rPh sb="64" eb="66">
      <t>センショク</t>
    </rPh>
    <rPh sb="68" eb="69">
      <t>カン</t>
    </rPh>
    <rPh sb="78" eb="80">
      <t>キョウリョク</t>
    </rPh>
    <rPh sb="82" eb="83">
      <t>ネガ</t>
    </rPh>
    <phoneticPr fontId="1"/>
  </si>
  <si>
    <t>染色経験の有無についての質問</t>
    <rPh sb="0" eb="2">
      <t>センショク</t>
    </rPh>
    <rPh sb="2" eb="4">
      <t>ケイケン</t>
    </rPh>
    <rPh sb="5" eb="7">
      <t>ウム</t>
    </rPh>
    <rPh sb="12" eb="14">
      <t>シツモン</t>
    </rPh>
    <phoneticPr fontId="1"/>
  </si>
  <si>
    <t>Ｉ．手順</t>
    <rPh sb="2" eb="4">
      <t>テジュン</t>
    </rPh>
    <phoneticPr fontId="1"/>
  </si>
  <si>
    <t>温度</t>
    <rPh sb="0" eb="2">
      <t>オンド</t>
    </rPh>
    <phoneticPr fontId="1"/>
  </si>
  <si>
    <t>核染色</t>
    <rPh sb="0" eb="1">
      <t>カク</t>
    </rPh>
    <rPh sb="1" eb="3">
      <t>センショク</t>
    </rPh>
    <phoneticPr fontId="1"/>
  </si>
  <si>
    <t>ワイゲルトの鉄ヘマトキシリン</t>
    <rPh sb="6" eb="7">
      <t>テツ</t>
    </rPh>
    <phoneticPr fontId="1"/>
  </si>
  <si>
    <t>マッソン液</t>
    <rPh sb="4" eb="5">
      <t>エキ</t>
    </rPh>
    <phoneticPr fontId="1"/>
  </si>
  <si>
    <t>洗浄</t>
    <rPh sb="0" eb="2">
      <t>センジョウ</t>
    </rPh>
    <phoneticPr fontId="1"/>
  </si>
  <si>
    <t>リンモリブデン酸・オレンジG液</t>
    <rPh sb="7" eb="8">
      <t>サン</t>
    </rPh>
    <rPh sb="14" eb="15">
      <t>エキ</t>
    </rPh>
    <phoneticPr fontId="1"/>
  </si>
  <si>
    <t>ライトグリーン液</t>
    <rPh sb="7" eb="8">
      <t>エキ</t>
    </rPh>
    <phoneticPr fontId="1"/>
  </si>
  <si>
    <t>脱水・透徹・封入</t>
    <rPh sb="0" eb="2">
      <t>ダッスイ</t>
    </rPh>
    <rPh sb="3" eb="5">
      <t>トウテツ</t>
    </rPh>
    <rPh sb="6" eb="8">
      <t>フウニュウ</t>
    </rPh>
    <phoneticPr fontId="1"/>
  </si>
  <si>
    <t>染色③</t>
    <rPh sb="0" eb="2">
      <t>センショク</t>
    </rPh>
    <phoneticPr fontId="1"/>
  </si>
  <si>
    <t>染色④</t>
    <rPh sb="0" eb="2">
      <t>センショク</t>
    </rPh>
    <phoneticPr fontId="1"/>
  </si>
  <si>
    <t>流水水洗</t>
    <phoneticPr fontId="1"/>
  </si>
  <si>
    <t>ブアン液</t>
    <rPh sb="3" eb="4">
      <t>エキ</t>
    </rPh>
    <phoneticPr fontId="1"/>
  </si>
  <si>
    <t>重クロム酸カリウム</t>
    <rPh sb="0" eb="1">
      <t>ジュウ</t>
    </rPh>
    <rPh sb="4" eb="5">
      <t>サン</t>
    </rPh>
    <phoneticPr fontId="1"/>
  </si>
  <si>
    <t>その他</t>
    <rPh sb="2" eb="3">
      <t>タ</t>
    </rPh>
    <phoneticPr fontId="1"/>
  </si>
  <si>
    <t>その他</t>
    <rPh sb="2" eb="3">
      <t>タ</t>
    </rPh>
    <phoneticPr fontId="1"/>
  </si>
  <si>
    <t>酢酸水</t>
    <rPh sb="0" eb="3">
      <t>サクサンスイ</t>
    </rPh>
    <phoneticPr fontId="1"/>
  </si>
  <si>
    <t>秒</t>
    <rPh sb="0" eb="1">
      <t>ビョウ</t>
    </rPh>
    <phoneticPr fontId="1"/>
  </si>
  <si>
    <t>分</t>
    <rPh sb="0" eb="1">
      <t>フン</t>
    </rPh>
    <phoneticPr fontId="1"/>
  </si>
  <si>
    <t>drop</t>
    <phoneticPr fontId="1"/>
  </si>
  <si>
    <t>室温</t>
    <rPh sb="0" eb="2">
      <t>シツオン</t>
    </rPh>
    <phoneticPr fontId="1"/>
  </si>
  <si>
    <t>60℃</t>
    <phoneticPr fontId="1"/>
  </si>
  <si>
    <t>37℃</t>
    <phoneticPr fontId="1"/>
  </si>
  <si>
    <t>その他</t>
    <rPh sb="2" eb="3">
      <t>タ</t>
    </rPh>
    <phoneticPr fontId="1"/>
  </si>
  <si>
    <t>精製水</t>
    <rPh sb="0" eb="3">
      <t>セイセイスイ</t>
    </rPh>
    <phoneticPr fontId="1"/>
  </si>
  <si>
    <t>流水水洗</t>
    <rPh sb="0" eb="4">
      <t>リュウスイスイセン</t>
    </rPh>
    <phoneticPr fontId="1"/>
  </si>
  <si>
    <t>塩酸アルコール</t>
    <rPh sb="0" eb="2">
      <t>エンサン</t>
    </rPh>
    <phoneticPr fontId="1"/>
  </si>
  <si>
    <t>酢酸水+精製水</t>
    <rPh sb="0" eb="3">
      <t>サクサンスイ</t>
    </rPh>
    <rPh sb="4" eb="7">
      <t>セイセイスイ</t>
    </rPh>
    <phoneticPr fontId="1"/>
  </si>
  <si>
    <t>流水水洗+精製水</t>
    <rPh sb="0" eb="4">
      <t>リュウスイスイセン</t>
    </rPh>
    <rPh sb="5" eb="8">
      <t>セイセイスイ</t>
    </rPh>
    <phoneticPr fontId="1"/>
  </si>
  <si>
    <t>以上、アンケートのご協力ありがとうございました。</t>
    <rPh sb="0" eb="2">
      <t>イジョウ</t>
    </rPh>
    <rPh sb="10" eb="12">
      <t>キョウリョク</t>
    </rPh>
    <phoneticPr fontId="1"/>
  </si>
  <si>
    <r>
      <t>　</t>
    </r>
    <r>
      <rPr>
        <sz val="12"/>
        <color rgb="FFFF0000"/>
        <rFont val="メイリオ"/>
        <family val="3"/>
        <charset val="128"/>
      </rPr>
      <t>・</t>
    </r>
    <r>
      <rPr>
        <b/>
        <sz val="12"/>
        <color rgb="FFFF0000"/>
        <rFont val="メイリオ"/>
        <family val="3"/>
        <charset val="128"/>
      </rPr>
      <t>行および列の増減はご遠慮ください。</t>
    </r>
    <rPh sb="2" eb="3">
      <t>ギョウ</t>
    </rPh>
    <rPh sb="6" eb="7">
      <t>レツ</t>
    </rPh>
    <rPh sb="8" eb="10">
      <t>ゾウゲン</t>
    </rPh>
    <rPh sb="12" eb="14">
      <t>エンリョ</t>
    </rPh>
    <phoneticPr fontId="1"/>
  </si>
  <si>
    <t>リンタングステン酸</t>
    <rPh sb="8" eb="9">
      <t>サン</t>
    </rPh>
    <phoneticPr fontId="1"/>
  </si>
  <si>
    <t>染①-1　試薬又は色素名（C.I. Number）</t>
    <rPh sb="0" eb="1">
      <t>ソメ</t>
    </rPh>
    <rPh sb="5" eb="7">
      <t>シヤク</t>
    </rPh>
    <rPh sb="7" eb="8">
      <t>マタ</t>
    </rPh>
    <rPh sb="9" eb="11">
      <t>シキソ</t>
    </rPh>
    <rPh sb="11" eb="12">
      <t>メイ</t>
    </rPh>
    <phoneticPr fontId="1"/>
  </si>
  <si>
    <t>染①-2　試薬又は色素名（C.I. Number）</t>
    <rPh sb="5" eb="7">
      <t>シヤク</t>
    </rPh>
    <rPh sb="7" eb="8">
      <t>マタ</t>
    </rPh>
    <rPh sb="9" eb="11">
      <t>シキソ</t>
    </rPh>
    <rPh sb="11" eb="12">
      <t>メイ</t>
    </rPh>
    <phoneticPr fontId="1"/>
  </si>
  <si>
    <t>染①-3　試薬又は色素名（C.I. Number）</t>
    <rPh sb="5" eb="7">
      <t>シヤク</t>
    </rPh>
    <rPh sb="7" eb="8">
      <t>マタ</t>
    </rPh>
    <rPh sb="9" eb="11">
      <t>シキソ</t>
    </rPh>
    <rPh sb="11" eb="12">
      <t>メイ</t>
    </rPh>
    <phoneticPr fontId="1"/>
  </si>
  <si>
    <t>染①-4　試薬又は色素名（C.I. Number）</t>
    <rPh sb="5" eb="7">
      <t>シヤク</t>
    </rPh>
    <rPh sb="7" eb="8">
      <t>マタ</t>
    </rPh>
    <rPh sb="9" eb="11">
      <t>シキソ</t>
    </rPh>
    <rPh sb="11" eb="12">
      <t>メイ</t>
    </rPh>
    <phoneticPr fontId="1"/>
  </si>
  <si>
    <t>染②-1　試薬又は色素名（C.I. Number）</t>
    <rPh sb="5" eb="7">
      <t>シヤク</t>
    </rPh>
    <rPh sb="7" eb="8">
      <t>マタ</t>
    </rPh>
    <rPh sb="9" eb="11">
      <t>シキソ</t>
    </rPh>
    <rPh sb="11" eb="12">
      <t>メイ</t>
    </rPh>
    <phoneticPr fontId="1"/>
  </si>
  <si>
    <t>染②-2　試薬又は色素名（C.I. Number）</t>
    <rPh sb="5" eb="7">
      <t>シヤク</t>
    </rPh>
    <rPh sb="7" eb="8">
      <t>マタ</t>
    </rPh>
    <rPh sb="9" eb="11">
      <t>シキソ</t>
    </rPh>
    <rPh sb="11" eb="12">
      <t>メイ</t>
    </rPh>
    <phoneticPr fontId="1"/>
  </si>
  <si>
    <t>染②-3　試薬又は色素名（C.I. Number）</t>
    <rPh sb="5" eb="7">
      <t>シヤク</t>
    </rPh>
    <rPh sb="7" eb="8">
      <t>マタ</t>
    </rPh>
    <rPh sb="9" eb="11">
      <t>シキソ</t>
    </rPh>
    <rPh sb="11" eb="12">
      <t>メイ</t>
    </rPh>
    <phoneticPr fontId="1"/>
  </si>
  <si>
    <t>染②-4　試薬又は色素名（C.I. Number）</t>
    <rPh sb="5" eb="7">
      <t>シヤク</t>
    </rPh>
    <rPh sb="7" eb="8">
      <t>マタ</t>
    </rPh>
    <rPh sb="9" eb="11">
      <t>シキソ</t>
    </rPh>
    <rPh sb="11" eb="12">
      <t>メイ</t>
    </rPh>
    <phoneticPr fontId="1"/>
  </si>
  <si>
    <t>染③-1　試薬又は色素名（C.I. Number）</t>
    <rPh sb="5" eb="7">
      <t>シヤク</t>
    </rPh>
    <rPh sb="7" eb="8">
      <t>マタ</t>
    </rPh>
    <rPh sb="9" eb="11">
      <t>シキソ</t>
    </rPh>
    <rPh sb="11" eb="12">
      <t>メイ</t>
    </rPh>
    <phoneticPr fontId="1"/>
  </si>
  <si>
    <t>染③-2　試薬又は色素名（C.I. Number）</t>
    <rPh sb="5" eb="7">
      <t>シヤク</t>
    </rPh>
    <rPh sb="7" eb="8">
      <t>マタ</t>
    </rPh>
    <rPh sb="9" eb="11">
      <t>シキソ</t>
    </rPh>
    <rPh sb="11" eb="12">
      <t>メイ</t>
    </rPh>
    <phoneticPr fontId="1"/>
  </si>
  <si>
    <r>
      <rPr>
        <b/>
        <sz val="12"/>
        <color theme="1"/>
        <rFont val="メイリオ"/>
        <family val="3"/>
        <charset val="128"/>
      </rPr>
      <t>①標本の郵送先</t>
    </r>
    <r>
      <rPr>
        <sz val="12"/>
        <color theme="1"/>
        <rFont val="メイリオ"/>
        <family val="3"/>
        <charset val="128"/>
      </rPr>
      <t xml:space="preserve">
　染色標本を下記の郵送先までご送付ください。
　（染色頂いた標本は2枚送付頂いて構いませんが、評価対象の標本にマジック等で
　○を付けて　ご郵送下さい。）
　　　</t>
    </r>
    <r>
      <rPr>
        <b/>
        <sz val="12"/>
        <color theme="1"/>
        <rFont val="メイリオ"/>
        <family val="3"/>
        <charset val="128"/>
      </rPr>
      <t>〒113-0033　東京都文京区本郷2-17-13 広和レジデンス2F
　　　　　　有限会社エム・シー・ミューズ　実験病理組織技術研究会事務局内　宛
　　　　　　　　TEL：03-3812-0383
　　　　　　　　FAX：03-3812-0376</t>
    </r>
    <rPh sb="1" eb="3">
      <t>ヒョウホン</t>
    </rPh>
    <rPh sb="4" eb="6">
      <t>ユウソウ</t>
    </rPh>
    <rPh sb="6" eb="7">
      <t>サキ</t>
    </rPh>
    <phoneticPr fontId="1"/>
  </si>
  <si>
    <r>
      <rPr>
        <b/>
        <sz val="12"/>
        <color theme="1"/>
        <rFont val="メイリオ"/>
        <family val="3"/>
        <charset val="128"/>
      </rPr>
      <t>②アンケート用紙について</t>
    </r>
    <r>
      <rPr>
        <sz val="12"/>
        <color theme="1"/>
        <rFont val="メイリオ"/>
        <family val="3"/>
        <charset val="128"/>
      </rPr>
      <t xml:space="preserve">
　ご回答いただき下記のアドレスまで電子ファイルをご送付下さい。
　その際、件名に「実験病理技術研究会 CSアンケート」と記載をお願い致します。
　　　</t>
    </r>
    <r>
      <rPr>
        <b/>
        <sz val="12"/>
        <color theme="1"/>
        <rFont val="メイリオ"/>
        <family val="3"/>
        <charset val="128"/>
      </rPr>
      <t>　返信メールアドレス（実験病理組織技術研究会事務局）
　　　　　　info@mcmuse.co.jp</t>
    </r>
    <phoneticPr fontId="1"/>
  </si>
  <si>
    <r>
      <t>　　</t>
    </r>
    <r>
      <rPr>
        <b/>
        <sz val="12"/>
        <color theme="1"/>
        <rFont val="メイリオ"/>
        <family val="3"/>
        <charset val="128"/>
      </rPr>
      <t>※ダウンロードが出来ない場合</t>
    </r>
    <r>
      <rPr>
        <sz val="12"/>
        <color theme="1"/>
        <rFont val="メイリオ"/>
        <family val="3"/>
        <charset val="128"/>
      </rPr>
      <t>は、
　　　件名に「実験病理組織技術研究会 CSアンケート請求」と記載し、
　　　研究会事務局宛てにE-mailをご送付下さい。
　　　また、紙の対応をご希望される場合は研究会事務局までお問い合わせ下さい。</t>
    </r>
    <phoneticPr fontId="1"/>
  </si>
  <si>
    <r>
      <rPr>
        <b/>
        <sz val="12"/>
        <color theme="1"/>
        <rFont val="メイリオ"/>
        <family val="3"/>
        <charset val="128"/>
      </rPr>
      <t>注意事項：</t>
    </r>
    <r>
      <rPr>
        <sz val="12"/>
        <color theme="1"/>
        <rFont val="メイリオ"/>
        <family val="3"/>
        <charset val="128"/>
      </rPr>
      <t xml:space="preserve">
　今回のコントロールサーベイでは</t>
    </r>
    <r>
      <rPr>
        <b/>
        <sz val="12"/>
        <rFont val="メイリオ"/>
        <family val="3"/>
        <charset val="128"/>
      </rPr>
      <t>、</t>
    </r>
    <r>
      <rPr>
        <b/>
        <u/>
        <sz val="12"/>
        <color rgb="FFFF0000"/>
        <rFont val="メイリオ"/>
        <family val="3"/>
        <charset val="128"/>
      </rPr>
      <t>自社組織標本の評価は行いません。</t>
    </r>
    <r>
      <rPr>
        <sz val="12"/>
        <color theme="1"/>
        <rFont val="メイリオ"/>
        <family val="3"/>
        <charset val="128"/>
      </rPr>
      <t xml:space="preserve">
　また、</t>
    </r>
    <r>
      <rPr>
        <b/>
        <u/>
        <sz val="12"/>
        <color theme="1"/>
        <rFont val="メイリオ"/>
        <family val="3"/>
        <charset val="128"/>
      </rPr>
      <t>提出標本の返却は致しません</t>
    </r>
    <r>
      <rPr>
        <sz val="12"/>
        <color theme="1"/>
        <rFont val="メイリオ"/>
        <family val="3"/>
        <charset val="128"/>
      </rPr>
      <t>ので、ご了承願います。
　</t>
    </r>
    <phoneticPr fontId="1"/>
  </si>
  <si>
    <t>　資格ポイント対象者は各施設2名までです。
　対象者の会員番号と氏名を下記にご記載下さい。
　氏名を記入したアンケートは印刷し資格ポイントの
　控えとしてご使用下さい。</t>
    <rPh sb="23" eb="26">
      <t>タイショウシャ</t>
    </rPh>
    <rPh sb="27" eb="29">
      <t>カイイン</t>
    </rPh>
    <rPh sb="29" eb="31">
      <t>バンゴウ</t>
    </rPh>
    <rPh sb="32" eb="34">
      <t>シメイ</t>
    </rPh>
    <rPh sb="35" eb="37">
      <t>カキ</t>
    </rPh>
    <rPh sb="39" eb="42">
      <t>キサイクダ</t>
    </rPh>
    <phoneticPr fontId="1"/>
  </si>
  <si>
    <t>　　困っていること、質問などがございましたらご記入下さい。</t>
    <rPh sb="10" eb="12">
      <t>シツモン</t>
    </rPh>
    <rPh sb="23" eb="25">
      <t>キニュウ</t>
    </rPh>
    <rPh sb="25" eb="26">
      <t>クダ</t>
    </rPh>
    <phoneticPr fontId="1"/>
  </si>
  <si>
    <t>　　コントロールサーベイへのご意見・ご要望などございましたら、ご記入ください。</t>
    <phoneticPr fontId="1"/>
  </si>
  <si>
    <t>　【特記事項】　(試薬調製等)</t>
    <rPh sb="9" eb="11">
      <t>シヤク</t>
    </rPh>
    <rPh sb="11" eb="13">
      <t>チョウセイ</t>
    </rPh>
    <rPh sb="13" eb="14">
      <t>トウ</t>
    </rPh>
    <phoneticPr fontId="1"/>
  </si>
  <si>
    <t>実施しない</t>
    <rPh sb="0" eb="2">
      <t>ジッシ</t>
    </rPh>
    <phoneticPr fontId="1"/>
  </si>
  <si>
    <t>ワイゲルト・レゾルシンフクシン液</t>
    <rPh sb="15" eb="16">
      <t>エキ</t>
    </rPh>
    <phoneticPr fontId="1"/>
  </si>
  <si>
    <t>色出し</t>
    <rPh sb="0" eb="1">
      <t>イロ</t>
    </rPh>
    <rPh sb="1" eb="2">
      <t>ダ</t>
    </rPh>
    <phoneticPr fontId="1"/>
  </si>
  <si>
    <t>流水水洗・精製水</t>
    <rPh sb="5" eb="8">
      <t>セイセイスイ</t>
    </rPh>
    <phoneticPr fontId="1"/>
  </si>
  <si>
    <t>媒染①</t>
    <rPh sb="0" eb="2">
      <t>バイセン</t>
    </rPh>
    <phoneticPr fontId="1"/>
  </si>
  <si>
    <t>媒染②</t>
    <rPh sb="0" eb="2">
      <t>バイセン</t>
    </rPh>
    <phoneticPr fontId="1"/>
  </si>
  <si>
    <t>Ⅲ. エラスチカ・マッソン染色で困っていることや聞きたい情報</t>
    <rPh sb="13" eb="15">
      <t>センショク</t>
    </rPh>
    <phoneticPr fontId="1"/>
  </si>
  <si>
    <t>【特記事項】　(染色方法等をご記載ください。)</t>
    <rPh sb="8" eb="10">
      <t>センショク</t>
    </rPh>
    <rPh sb="10" eb="12">
      <t>ホウホウ</t>
    </rPh>
    <rPh sb="12" eb="13">
      <t>トウ</t>
    </rPh>
    <rPh sb="15" eb="17">
      <t>キサイ</t>
    </rPh>
    <phoneticPr fontId="1"/>
  </si>
  <si>
    <t>染色経験の有無</t>
    <phoneticPr fontId="1"/>
  </si>
  <si>
    <t>媒染剤</t>
    <rPh sb="0" eb="3">
      <t>バイセンザイ</t>
    </rPh>
    <phoneticPr fontId="1"/>
  </si>
  <si>
    <t>分別剤</t>
    <rPh sb="0" eb="2">
      <t>ブンベツ</t>
    </rPh>
    <rPh sb="2" eb="3">
      <t>ザイ</t>
    </rPh>
    <phoneticPr fontId="1"/>
  </si>
  <si>
    <t>ワイゲルト・レゾルシンフクシン液</t>
    <phoneticPr fontId="1"/>
  </si>
  <si>
    <t>ワイゲルトの鉄ヘマトキシリン</t>
    <phoneticPr fontId="1"/>
  </si>
  <si>
    <t>マッソン液</t>
    <phoneticPr fontId="1"/>
  </si>
  <si>
    <t>リンモリブデン酸・オレンジG液</t>
    <phoneticPr fontId="1"/>
  </si>
  <si>
    <t>ライトグリーン液</t>
    <phoneticPr fontId="1"/>
  </si>
  <si>
    <t>リンタングステン酸</t>
    <phoneticPr fontId="1"/>
  </si>
  <si>
    <t>洗浄液</t>
    <rPh sb="0" eb="3">
      <t>センジョウエキ</t>
    </rPh>
    <phoneticPr fontId="1"/>
  </si>
  <si>
    <t>【特記事項】</t>
  </si>
  <si>
    <t>流水水洗・精製水</t>
  </si>
  <si>
    <t>流水水洗・精製水</t>
    <phoneticPr fontId="1"/>
  </si>
  <si>
    <t>その他</t>
    <rPh sb="2" eb="3">
      <t>タ</t>
    </rPh>
    <phoneticPr fontId="1"/>
  </si>
  <si>
    <t>洗浄</t>
    <rPh sb="0" eb="2">
      <t>センジョウ</t>
    </rPh>
    <phoneticPr fontId="1"/>
  </si>
  <si>
    <t>染色①</t>
    <rPh sb="0" eb="2">
      <t>センショク</t>
    </rPh>
    <phoneticPr fontId="1"/>
  </si>
  <si>
    <t>市販/自家</t>
    <rPh sb="0" eb="2">
      <t>シハン</t>
    </rPh>
    <rPh sb="3" eb="5">
      <t>ジカ</t>
    </rPh>
    <phoneticPr fontId="1"/>
  </si>
  <si>
    <t>市販品</t>
    <rPh sb="0" eb="3">
      <t>シハンヒン</t>
    </rPh>
    <phoneticPr fontId="1"/>
  </si>
  <si>
    <t>自家調製</t>
    <rPh sb="0" eb="4">
      <t>ジカチョウセイ</t>
    </rPh>
    <phoneticPr fontId="1"/>
  </si>
  <si>
    <t>調製方法（組成を含む）</t>
    <phoneticPr fontId="1"/>
  </si>
  <si>
    <t>マッソン液</t>
    <phoneticPr fontId="1"/>
  </si>
  <si>
    <t>染②-1　試薬又は色素名（C.I. Number）</t>
    <rPh sb="0" eb="1">
      <t>ソメ</t>
    </rPh>
    <rPh sb="5" eb="7">
      <t>シヤク</t>
    </rPh>
    <rPh sb="7" eb="8">
      <t>マタ</t>
    </rPh>
    <rPh sb="9" eb="11">
      <t>シキソ</t>
    </rPh>
    <rPh sb="11" eb="12">
      <t>メイ</t>
    </rPh>
    <phoneticPr fontId="1"/>
  </si>
  <si>
    <t>メーカー
・品番</t>
    <rPh sb="6" eb="8">
      <t>ヒンバン</t>
    </rPh>
    <phoneticPr fontId="1"/>
  </si>
  <si>
    <t>リンモリブデン酸・オレンジG液</t>
    <phoneticPr fontId="1"/>
  </si>
  <si>
    <t>染③-1　試薬又は色素名（C.I. Number）</t>
    <rPh sb="0" eb="1">
      <t>ソメ</t>
    </rPh>
    <rPh sb="5" eb="7">
      <t>シヤク</t>
    </rPh>
    <rPh sb="7" eb="8">
      <t>マタ</t>
    </rPh>
    <rPh sb="9" eb="11">
      <t>シキソ</t>
    </rPh>
    <rPh sb="11" eb="12">
      <t>メイ</t>
    </rPh>
    <phoneticPr fontId="1"/>
  </si>
  <si>
    <t>染④-1　試薬又は色素名（C.I. Number）</t>
    <rPh sb="5" eb="7">
      <t>シヤク</t>
    </rPh>
    <rPh sb="7" eb="8">
      <t>マタ</t>
    </rPh>
    <rPh sb="9" eb="11">
      <t>シキソ</t>
    </rPh>
    <rPh sb="11" eb="12">
      <t>メイ</t>
    </rPh>
    <phoneticPr fontId="1"/>
  </si>
  <si>
    <t>染④-2　試薬又は色素名（C.I. Number）</t>
    <rPh sb="5" eb="7">
      <t>シヤク</t>
    </rPh>
    <rPh sb="7" eb="8">
      <t>マタ</t>
    </rPh>
    <rPh sb="9" eb="11">
      <t>シキソ</t>
    </rPh>
    <rPh sb="11" eb="12">
      <t>メイ</t>
    </rPh>
    <phoneticPr fontId="1"/>
  </si>
  <si>
    <t>ライトグリーン液</t>
  </si>
  <si>
    <t>染④-1　試薬又は色素名（C.I. Number）</t>
    <rPh sb="0" eb="1">
      <t>ソメ</t>
    </rPh>
    <rPh sb="5" eb="7">
      <t>シヤク</t>
    </rPh>
    <rPh sb="7" eb="8">
      <t>マタ</t>
    </rPh>
    <rPh sb="9" eb="11">
      <t>シキソ</t>
    </rPh>
    <rPh sb="11" eb="12">
      <t>メイ</t>
    </rPh>
    <phoneticPr fontId="1"/>
  </si>
  <si>
    <t>核染-1　試薬又は色素名（C.I. Number）</t>
    <rPh sb="0" eb="1">
      <t>カク</t>
    </rPh>
    <rPh sb="1" eb="2">
      <t>ソメ</t>
    </rPh>
    <rPh sb="5" eb="7">
      <t>シヤク</t>
    </rPh>
    <rPh sb="7" eb="8">
      <t>マタ</t>
    </rPh>
    <rPh sb="9" eb="11">
      <t>シキソ</t>
    </rPh>
    <rPh sb="11" eb="12">
      <t>メイ</t>
    </rPh>
    <phoneticPr fontId="1"/>
  </si>
  <si>
    <t>核染-2　試薬又は色素名（C.I. Number）</t>
    <rPh sb="0" eb="1">
      <t>カク</t>
    </rPh>
    <rPh sb="5" eb="7">
      <t>シヤク</t>
    </rPh>
    <rPh sb="7" eb="8">
      <t>マタ</t>
    </rPh>
    <rPh sb="9" eb="11">
      <t>シキソ</t>
    </rPh>
    <rPh sb="11" eb="12">
      <t>メイ</t>
    </rPh>
    <phoneticPr fontId="1"/>
  </si>
  <si>
    <t>試薬名</t>
    <rPh sb="0" eb="3">
      <t>シヤクメイ</t>
    </rPh>
    <phoneticPr fontId="1"/>
  </si>
  <si>
    <t>媒染①-1　試薬又は色素名（C.I. Number）</t>
    <rPh sb="0" eb="2">
      <t>バイセン</t>
    </rPh>
    <rPh sb="6" eb="8">
      <t>シヤク</t>
    </rPh>
    <rPh sb="8" eb="9">
      <t>マタ</t>
    </rPh>
    <rPh sb="10" eb="12">
      <t>シキソ</t>
    </rPh>
    <rPh sb="12" eb="13">
      <t>メイ</t>
    </rPh>
    <phoneticPr fontId="1"/>
  </si>
  <si>
    <t>媒染①-2　試薬又は色素名（C.I. Number）</t>
    <rPh sb="0" eb="2">
      <t>バイセン</t>
    </rPh>
    <rPh sb="6" eb="8">
      <t>シヤク</t>
    </rPh>
    <rPh sb="8" eb="9">
      <t>マタ</t>
    </rPh>
    <rPh sb="10" eb="12">
      <t>シキソ</t>
    </rPh>
    <rPh sb="12" eb="13">
      <t>メイ</t>
    </rPh>
    <phoneticPr fontId="1"/>
  </si>
  <si>
    <t>媒染②-1　試薬又は色素名（C.I. Number）</t>
    <rPh sb="0" eb="2">
      <t>バイセン</t>
    </rPh>
    <rPh sb="6" eb="8">
      <t>シヤク</t>
    </rPh>
    <rPh sb="8" eb="9">
      <t>マタ</t>
    </rPh>
    <rPh sb="10" eb="12">
      <t>シキソ</t>
    </rPh>
    <rPh sb="12" eb="13">
      <t>メイ</t>
    </rPh>
    <phoneticPr fontId="1"/>
  </si>
  <si>
    <t>媒染②-2　試薬又は色素名（C.I. Number）</t>
    <rPh sb="0" eb="2">
      <t>バイセン</t>
    </rPh>
    <rPh sb="6" eb="8">
      <t>シヤク</t>
    </rPh>
    <rPh sb="8" eb="9">
      <t>マタ</t>
    </rPh>
    <rPh sb="10" eb="12">
      <t>シキソ</t>
    </rPh>
    <rPh sb="12" eb="13">
      <t>メイ</t>
    </rPh>
    <phoneticPr fontId="1"/>
  </si>
  <si>
    <t>自由-1　試薬又は色素名（C.I. Number）</t>
    <rPh sb="0" eb="2">
      <t>ジユウ</t>
    </rPh>
    <rPh sb="5" eb="7">
      <t>シヤク</t>
    </rPh>
    <rPh sb="7" eb="8">
      <t>マタ</t>
    </rPh>
    <rPh sb="9" eb="11">
      <t>シキソ</t>
    </rPh>
    <rPh sb="11" eb="12">
      <t>メイ</t>
    </rPh>
    <phoneticPr fontId="1"/>
  </si>
  <si>
    <t>自由-2　試薬又は色素名（C.I. Number）</t>
    <rPh sb="0" eb="2">
      <t>ジユウ</t>
    </rPh>
    <rPh sb="5" eb="7">
      <t>シヤク</t>
    </rPh>
    <rPh sb="7" eb="8">
      <t>マタ</t>
    </rPh>
    <rPh sb="9" eb="11">
      <t>シキソ</t>
    </rPh>
    <rPh sb="11" eb="12">
      <t>メイ</t>
    </rPh>
    <phoneticPr fontId="1"/>
  </si>
  <si>
    <t>.</t>
    <phoneticPr fontId="1"/>
  </si>
  <si>
    <t>ご自由にご記載ください。</t>
    <rPh sb="1" eb="3">
      <t>ジユウ</t>
    </rPh>
    <rPh sb="5" eb="7">
      <t>キサイ</t>
    </rPh>
    <phoneticPr fontId="1"/>
  </si>
  <si>
    <t>　・特記事項がありましたら、枠内にご記入ください。</t>
    <rPh sb="2" eb="4">
      <t>トッキ</t>
    </rPh>
    <rPh sb="4" eb="6">
      <t>ジコウ</t>
    </rPh>
    <rPh sb="14" eb="16">
      <t>ワクナイ</t>
    </rPh>
    <rPh sb="18" eb="20">
      <t>キニュウ</t>
    </rPh>
    <phoneticPr fontId="1"/>
  </si>
  <si>
    <r>
      <t>標本およびアンケート送付期限</t>
    </r>
    <r>
      <rPr>
        <b/>
        <sz val="14"/>
        <color rgb="FFFF0000"/>
        <rFont val="メイリオ"/>
        <family val="3"/>
        <charset val="128"/>
      </rPr>
      <t>：    2022年3月25日 必着</t>
    </r>
    <rPh sb="0" eb="2">
      <t>ヒョウホン</t>
    </rPh>
    <phoneticPr fontId="1"/>
  </si>
  <si>
    <r>
      <t>●お知らせいただいた電話番号及びメールアドレスは、本アンケートに関してのみ使用し、
それ以外の用途には使用いたしません。
●お手数ですが、</t>
    </r>
    <r>
      <rPr>
        <sz val="11"/>
        <color rgb="FF0070C0"/>
        <rFont val="メイリオ"/>
        <family val="3"/>
        <charset val="128"/>
      </rPr>
      <t>「アンケート電子版」</t>
    </r>
    <r>
      <rPr>
        <sz val="11"/>
        <color theme="1"/>
        <rFont val="メイリオ"/>
        <family val="3"/>
        <charset val="128"/>
      </rPr>
      <t>タブからアンケートにご回答をお願い致します。</t>
    </r>
    <rPh sb="2" eb="3">
      <t>シ</t>
    </rPh>
    <rPh sb="10" eb="12">
      <t>デンワ</t>
    </rPh>
    <rPh sb="12" eb="14">
      <t>バンゴウ</t>
    </rPh>
    <rPh sb="14" eb="15">
      <t>オヨ</t>
    </rPh>
    <rPh sb="25" eb="26">
      <t>ホン</t>
    </rPh>
    <rPh sb="32" eb="33">
      <t>カン</t>
    </rPh>
    <rPh sb="37" eb="39">
      <t>シヨウ</t>
    </rPh>
    <rPh sb="44" eb="46">
      <t>イガイ</t>
    </rPh>
    <rPh sb="47" eb="49">
      <t>ヨウト</t>
    </rPh>
    <rPh sb="51" eb="53">
      <t>シヨウ</t>
    </rPh>
    <rPh sb="75" eb="78">
      <t>デンシバン</t>
    </rPh>
    <phoneticPr fontId="1"/>
  </si>
  <si>
    <t>流水水洗+1%酢酸水</t>
    <rPh sb="0" eb="4">
      <t>リュウスイスイセン</t>
    </rPh>
    <rPh sb="7" eb="10">
      <t>サクサンスイ</t>
    </rPh>
    <phoneticPr fontId="1"/>
  </si>
  <si>
    <t>％</t>
    <phoneticPr fontId="1"/>
  </si>
  <si>
    <r>
      <rPr>
        <sz val="12"/>
        <rFont val="メイリオ"/>
        <family val="3"/>
        <charset val="128"/>
      </rPr>
      <t>　・</t>
    </r>
    <r>
      <rPr>
        <b/>
        <sz val="12"/>
        <color theme="5" tint="0.39997558519241921"/>
        <rFont val="メイリオ"/>
        <family val="3"/>
        <charset val="128"/>
      </rPr>
      <t>■</t>
    </r>
    <r>
      <rPr>
        <b/>
        <sz val="12"/>
        <rFont val="メイリオ"/>
        <family val="3"/>
        <charset val="128"/>
      </rPr>
      <t>部分はドロップリストから選択し、その他を選択された方は「その他」欄に
　　詳細をご記入願います。</t>
    </r>
    <rPh sb="33" eb="34">
      <t>タ</t>
    </rPh>
    <phoneticPr fontId="1"/>
  </si>
  <si>
    <r>
      <rPr>
        <sz val="12"/>
        <rFont val="メイリオ"/>
        <family val="3"/>
        <charset val="128"/>
      </rPr>
      <t>　・</t>
    </r>
    <r>
      <rPr>
        <b/>
        <sz val="12"/>
        <color theme="8" tint="0.59999389629810485"/>
        <rFont val="メイリオ"/>
        <family val="3"/>
        <charset val="128"/>
      </rPr>
      <t>■</t>
    </r>
    <r>
      <rPr>
        <b/>
        <sz val="12"/>
        <rFont val="メイリオ"/>
        <family val="3"/>
        <charset val="128"/>
      </rPr>
      <t>部分はご記入ください。</t>
    </r>
    <rPh sb="7" eb="9">
      <t>キニュウ</t>
    </rPh>
    <phoneticPr fontId="1"/>
  </si>
  <si>
    <t>e</t>
    <phoneticPr fontId="1"/>
  </si>
  <si>
    <t>　はじめに、エラスチカ・マッソン染色経験の有無についてご回答をお願いいたします。</t>
    <rPh sb="16" eb="18">
      <t>センショク</t>
    </rPh>
    <rPh sb="18" eb="20">
      <t>ケイケン</t>
    </rPh>
    <rPh sb="21" eb="23">
      <t>ウム</t>
    </rPh>
    <rPh sb="28" eb="30">
      <t>カイトウ</t>
    </rPh>
    <rPh sb="32" eb="33">
      <t>ネガイ</t>
    </rPh>
    <phoneticPr fontId="1"/>
  </si>
  <si>
    <r>
      <rPr>
        <b/>
        <sz val="11"/>
        <rFont val="メイリオ"/>
        <family val="3"/>
        <charset val="128"/>
      </rPr>
      <t xml:space="preserve">   以下、</t>
    </r>
    <r>
      <rPr>
        <b/>
        <sz val="11"/>
        <color rgb="FFFF0000"/>
        <rFont val="メイリオ"/>
        <family val="3"/>
        <charset val="128"/>
      </rPr>
      <t>今回実施した方法</t>
    </r>
    <r>
      <rPr>
        <b/>
        <sz val="11"/>
        <color theme="1"/>
        <rFont val="メイリオ"/>
        <family val="3"/>
        <charset val="128"/>
      </rPr>
      <t>についてご記入をお願いいたします。</t>
    </r>
    <rPh sb="3" eb="5">
      <t>イカ</t>
    </rPh>
    <phoneticPr fontId="1"/>
  </si>
  <si>
    <t>核染-1　試薬又は色素名
（C.I. Number）</t>
    <rPh sb="0" eb="1">
      <t>カク</t>
    </rPh>
    <rPh sb="1" eb="2">
      <t>ゾメ</t>
    </rPh>
    <rPh sb="5" eb="7">
      <t>シヤク</t>
    </rPh>
    <rPh sb="7" eb="8">
      <t>マタ</t>
    </rPh>
    <rPh sb="9" eb="11">
      <t>シキソ</t>
    </rPh>
    <rPh sb="11" eb="12">
      <t>メイ</t>
    </rPh>
    <phoneticPr fontId="1"/>
  </si>
  <si>
    <t>核染-2　試薬又は色素名
（C.I. Number）</t>
    <rPh sb="5" eb="7">
      <t>シヤク</t>
    </rPh>
    <rPh sb="7" eb="8">
      <t>マタ</t>
    </rPh>
    <rPh sb="9" eb="11">
      <t>シキソ</t>
    </rPh>
    <rPh sb="11" eb="12">
      <t>メイ</t>
    </rPh>
    <phoneticPr fontId="1"/>
  </si>
  <si>
    <t>媒染-1　試薬又は色素名
（C.I. Number）</t>
    <rPh sb="0" eb="2">
      <t>バイセン</t>
    </rPh>
    <rPh sb="5" eb="7">
      <t>シヤク</t>
    </rPh>
    <rPh sb="7" eb="8">
      <t>マタ</t>
    </rPh>
    <rPh sb="9" eb="11">
      <t>シキソ</t>
    </rPh>
    <rPh sb="11" eb="12">
      <t>メイ</t>
    </rPh>
    <phoneticPr fontId="1"/>
  </si>
  <si>
    <t>媒染-2　試薬又は色素名
（C.I. Number）</t>
    <rPh sb="0" eb="2">
      <t>バイセン</t>
    </rPh>
    <rPh sb="5" eb="7">
      <t>シヤク</t>
    </rPh>
    <rPh sb="7" eb="8">
      <t>マタ</t>
    </rPh>
    <rPh sb="9" eb="11">
      <t>シキソ</t>
    </rPh>
    <rPh sb="11" eb="12">
      <t>メイ</t>
    </rPh>
    <phoneticPr fontId="1"/>
  </si>
  <si>
    <t>試薬又は色素名
（C.I. Number）</t>
    <rPh sb="0" eb="2">
      <t>シヤク</t>
    </rPh>
    <rPh sb="2" eb="3">
      <t>マタ</t>
    </rPh>
    <rPh sb="4" eb="6">
      <t>シキソ</t>
    </rPh>
    <rPh sb="6" eb="7">
      <t>メイ</t>
    </rPh>
    <phoneticPr fontId="1"/>
  </si>
  <si>
    <r>
      <t xml:space="preserve">動物： ラット（SD系、12週齢、雄）
組織： 肺
固定： 10％中性緩衝ホルムアルデヒド液、自家調製
固定期間： 7日間
包埋： 密閉式自動固定包埋装置(VIP：サクラファインテックジャパン株式会社)にて
　　　 午前中～翌朝の一般的工程にてパラフィン浸透、包埋
パラフィン： Paraffin (m.p.58~60℃、FUJIFILM Wako)とPathoprep®546 (m.p.54~56℃、
                   FUJIFILM Wako)を7：3で混合
</t>
    </r>
    <r>
      <rPr>
        <sz val="12"/>
        <rFont val="メイリオ"/>
        <family val="3"/>
        <charset val="128"/>
      </rPr>
      <t>薄切： 全自動連続薄切装置「ティッシューテック®スマートセクション」
          (サクラファインテックジャパン株式会社)にて薄切 ( 3µm設定 )、貼付け、伸展
伸展：伸展温度50℃、伸展時間2分
乾燥：48℃で一晩乾燥
スライド：剥離防止コートスライド プラチナプロ（松浪硝子工業株式会社）</t>
    </r>
    <rPh sb="17" eb="18">
      <t>オス</t>
    </rPh>
    <rPh sb="24" eb="25">
      <t>ハイ</t>
    </rPh>
    <rPh sb="47" eb="49">
      <t>ジカ</t>
    </rPh>
    <rPh sb="49" eb="51">
      <t>チョウセイ</t>
    </rPh>
    <rPh sb="241" eb="243">
      <t>コンゴウ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</si>
</sst>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1"/>
      <color theme="1"/>
      <name val="ＭＳ Ｐゴシック"/>
      <family val="3"/>
      <charset val="128"/>
      <scheme val="minor"/>
    </font>
    <font>
      <b/>
      <u val="double"/>
      <sz val="16"/>
      <color theme="1"/>
      <name val="ＭＳ Ｐゴシック"/>
      <family val="3"/>
      <charset val="128"/>
      <scheme val="minor"/>
    </font>
    <font>
      <b/>
      <sz val="12"/>
      <color rgb="FFFF0000"/>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b/>
      <sz val="14"/>
      <color theme="1"/>
      <name val="メイリオ"/>
      <family val="3"/>
      <charset val="128"/>
    </font>
    <font>
      <sz val="11"/>
      <color theme="1"/>
      <name val="メイリオ"/>
      <family val="3"/>
      <charset val="128"/>
    </font>
    <font>
      <sz val="12"/>
      <color theme="1"/>
      <name val="メイリオ"/>
      <family val="3"/>
      <charset val="128"/>
    </font>
    <font>
      <b/>
      <u/>
      <sz val="12"/>
      <color rgb="FFFF0000"/>
      <name val="メイリオ"/>
      <family val="3"/>
      <charset val="128"/>
    </font>
    <font>
      <b/>
      <sz val="12"/>
      <color theme="1"/>
      <name val="メイリオ"/>
      <family val="3"/>
      <charset val="128"/>
    </font>
    <font>
      <b/>
      <sz val="12"/>
      <color theme="9" tint="0.59999389629810485"/>
      <name val="メイリオ"/>
      <family val="3"/>
      <charset val="128"/>
    </font>
    <font>
      <sz val="12"/>
      <name val="メイリオ"/>
      <family val="3"/>
      <charset val="128"/>
    </font>
    <font>
      <b/>
      <sz val="12"/>
      <color rgb="FFFF0000"/>
      <name val="メイリオ"/>
      <family val="3"/>
      <charset val="128"/>
    </font>
    <font>
      <b/>
      <u/>
      <sz val="14"/>
      <color theme="1"/>
      <name val="メイリオ"/>
      <family val="3"/>
      <charset val="128"/>
    </font>
    <font>
      <b/>
      <sz val="11"/>
      <color theme="1"/>
      <name val="メイリオ"/>
      <family val="3"/>
      <charset val="128"/>
    </font>
    <font>
      <b/>
      <u/>
      <sz val="12"/>
      <color theme="1"/>
      <name val="メイリオ"/>
      <family val="3"/>
      <charset val="128"/>
    </font>
    <font>
      <sz val="10"/>
      <color theme="1"/>
      <name val="メイリオ"/>
      <family val="3"/>
      <charset val="128"/>
    </font>
    <font>
      <sz val="10"/>
      <name val="メイリオ"/>
      <family val="3"/>
      <charset val="128"/>
    </font>
    <font>
      <sz val="11"/>
      <name val="メイリオ"/>
      <family val="3"/>
      <charset val="128"/>
    </font>
    <font>
      <sz val="11"/>
      <color rgb="FFFF0000"/>
      <name val="メイリオ"/>
      <family val="3"/>
      <charset val="128"/>
    </font>
    <font>
      <b/>
      <sz val="11"/>
      <color theme="9" tint="-0.249977111117893"/>
      <name val="メイリオ"/>
      <family val="3"/>
      <charset val="128"/>
    </font>
    <font>
      <b/>
      <sz val="10"/>
      <color theme="9" tint="-0.249977111117893"/>
      <name val="メイリオ"/>
      <family val="3"/>
      <charset val="128"/>
    </font>
    <font>
      <b/>
      <sz val="11"/>
      <color theme="7" tint="-0.249977111117893"/>
      <name val="メイリオ"/>
      <family val="3"/>
      <charset val="128"/>
    </font>
    <font>
      <b/>
      <sz val="10"/>
      <color theme="7" tint="-0.249977111117893"/>
      <name val="メイリオ"/>
      <family val="3"/>
      <charset val="128"/>
    </font>
    <font>
      <b/>
      <sz val="12"/>
      <color theme="9" tint="-0.249977111117893"/>
      <name val="メイリオ"/>
      <family val="3"/>
      <charset val="128"/>
    </font>
    <font>
      <b/>
      <sz val="12"/>
      <color theme="7" tint="-0.249977111117893"/>
      <name val="メイリオ"/>
      <family val="3"/>
      <charset val="128"/>
    </font>
    <font>
      <sz val="9"/>
      <color theme="1"/>
      <name val="メイリオ"/>
      <family val="3"/>
      <charset val="128"/>
    </font>
    <font>
      <b/>
      <sz val="12"/>
      <color theme="5" tint="0.39997558519241921"/>
      <name val="メイリオ"/>
      <family val="3"/>
      <charset val="128"/>
    </font>
    <font>
      <sz val="12"/>
      <color rgb="FFFF0000"/>
      <name val="メイリオ"/>
      <family val="3"/>
      <charset val="128"/>
    </font>
    <font>
      <b/>
      <u/>
      <sz val="16"/>
      <color theme="1"/>
      <name val="メイリオ"/>
      <family val="3"/>
      <charset val="128"/>
    </font>
    <font>
      <u/>
      <sz val="11"/>
      <color theme="1"/>
      <name val="メイリオ"/>
      <family val="3"/>
      <charset val="128"/>
    </font>
    <font>
      <b/>
      <sz val="14"/>
      <color rgb="FF000000"/>
      <name val="メイリオ"/>
      <family val="3"/>
      <charset val="128"/>
    </font>
    <font>
      <b/>
      <sz val="14"/>
      <color rgb="FFFF0000"/>
      <name val="メイリオ"/>
      <family val="3"/>
      <charset val="128"/>
    </font>
    <font>
      <u/>
      <sz val="11"/>
      <color theme="10"/>
      <name val="メイリオ"/>
      <family val="3"/>
      <charset val="128"/>
    </font>
    <font>
      <b/>
      <sz val="11"/>
      <color theme="0" tint="-0.249977111117893"/>
      <name val="メイリオ"/>
      <family val="3"/>
      <charset val="128"/>
    </font>
    <font>
      <b/>
      <sz val="12"/>
      <name val="メイリオ"/>
      <family val="3"/>
      <charset val="128"/>
    </font>
    <font>
      <b/>
      <sz val="14"/>
      <name val="メイリオ"/>
      <family val="3"/>
      <charset val="128"/>
    </font>
    <font>
      <b/>
      <sz val="10"/>
      <name val="メイリオ"/>
      <family val="3"/>
      <charset val="128"/>
    </font>
    <font>
      <sz val="9"/>
      <color theme="9" tint="-0.249977111117893"/>
      <name val="ＭＳ Ｐゴシック"/>
      <family val="3"/>
      <charset val="128"/>
      <scheme val="minor"/>
    </font>
    <font>
      <b/>
      <sz val="10"/>
      <color theme="9" tint="-0.249977111117893"/>
      <name val="ＭＳ Ｐゴシック"/>
      <family val="3"/>
      <charset val="128"/>
      <scheme val="minor"/>
    </font>
    <font>
      <b/>
      <sz val="12"/>
      <color theme="7"/>
      <name val="ＭＳ Ｐゴシック"/>
      <family val="3"/>
      <charset val="128"/>
      <scheme val="minor"/>
    </font>
    <font>
      <b/>
      <sz val="12"/>
      <color theme="9"/>
      <name val="ＭＳ Ｐゴシック"/>
      <family val="3"/>
      <charset val="128"/>
      <scheme val="minor"/>
    </font>
    <font>
      <b/>
      <sz val="12"/>
      <name val="ＭＳ Ｐゴシック"/>
      <family val="3"/>
      <charset val="128"/>
      <scheme val="minor"/>
    </font>
    <font>
      <b/>
      <sz val="12"/>
      <color theme="9" tint="-0.249977111117893"/>
      <name val="ＭＳ Ｐゴシック"/>
      <family val="3"/>
      <charset val="128"/>
      <scheme val="minor"/>
    </font>
    <font>
      <b/>
      <sz val="12"/>
      <color theme="8" tint="0.59999389629810485"/>
      <name val="メイリオ"/>
      <family val="3"/>
      <charset val="128"/>
    </font>
    <font>
      <sz val="11"/>
      <color rgb="FF0070C0"/>
      <name val="メイリオ"/>
      <family val="3"/>
      <charset val="128"/>
    </font>
    <font>
      <b/>
      <sz val="11"/>
      <color rgb="FFFF0000"/>
      <name val="メイリオ"/>
      <family val="3"/>
      <charset val="128"/>
    </font>
    <font>
      <b/>
      <sz val="11"/>
      <name val="メイリオ"/>
      <family val="3"/>
      <charset val="128"/>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rgb="FFFF0000"/>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46">
    <xf numFmtId="0" fontId="0" fillId="0" borderId="0" xfId="0">
      <alignment vertical="center"/>
    </xf>
    <xf numFmtId="0" fontId="3" fillId="0" borderId="0" xfId="0" applyFont="1">
      <alignment vertical="center"/>
    </xf>
    <xf numFmtId="0" fontId="2"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xf>
    <xf numFmtId="0" fontId="8" fillId="2" borderId="0" xfId="0" applyFont="1" applyFill="1" applyAlignment="1">
      <alignment vertical="center"/>
    </xf>
    <xf numFmtId="0" fontId="5" fillId="2" borderId="0" xfId="0" applyFont="1" applyFill="1" applyAlignment="1">
      <alignment vertical="center"/>
    </xf>
    <xf numFmtId="0" fontId="0" fillId="2" borderId="0" xfId="0" applyFill="1" applyAlignment="1">
      <alignment horizontal="left" vertical="center"/>
    </xf>
    <xf numFmtId="0" fontId="3" fillId="0" borderId="0" xfId="0" applyFont="1" applyAlignment="1">
      <alignment horizontal="left" vertical="center"/>
    </xf>
    <xf numFmtId="0" fontId="0" fillId="0" borderId="0" xfId="0" applyFill="1">
      <alignment vertical="center"/>
    </xf>
    <xf numFmtId="0" fontId="3" fillId="0" borderId="0" xfId="0" applyFont="1" applyAlignment="1">
      <alignment horizontal="right" vertical="center"/>
    </xf>
    <xf numFmtId="0" fontId="12" fillId="0" borderId="0" xfId="0" applyFont="1">
      <alignment vertical="center"/>
    </xf>
    <xf numFmtId="0" fontId="12" fillId="0" borderId="0" xfId="0" applyFont="1" applyBorder="1" applyAlignment="1">
      <alignment horizontal="center"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xf>
    <xf numFmtId="0" fontId="15" fillId="0" borderId="0" xfId="0" applyFont="1">
      <alignment vertical="center"/>
    </xf>
    <xf numFmtId="0" fontId="11" fillId="0" borderId="0" xfId="0" applyFont="1">
      <alignment vertical="center"/>
    </xf>
    <xf numFmtId="0" fontId="12" fillId="0" borderId="0" xfId="0" applyFont="1" applyAlignment="1">
      <alignment vertical="center" wrapText="1"/>
    </xf>
    <xf numFmtId="0" fontId="19" fillId="0" borderId="0" xfId="0" applyFont="1" applyAlignment="1">
      <alignment horizontal="left" vertical="center"/>
    </xf>
    <xf numFmtId="0" fontId="12" fillId="0" borderId="0" xfId="0" applyFont="1" applyAlignment="1">
      <alignment horizontal="left" vertical="center"/>
    </xf>
    <xf numFmtId="0" fontId="21" fillId="0" borderId="0" xfId="0" applyFont="1" applyAlignment="1">
      <alignment horizontal="left" vertical="center"/>
    </xf>
    <xf numFmtId="0" fontId="12" fillId="0" borderId="1" xfId="0" applyFont="1" applyBorder="1" applyAlignment="1">
      <alignment horizontal="center" vertical="center"/>
    </xf>
    <xf numFmtId="0" fontId="22" fillId="0" borderId="4" xfId="0" applyFont="1" applyBorder="1" applyAlignment="1">
      <alignment vertical="center"/>
    </xf>
    <xf numFmtId="0" fontId="22" fillId="0" borderId="24" xfId="0" applyFont="1" applyBorder="1" applyAlignment="1">
      <alignment vertical="center"/>
    </xf>
    <xf numFmtId="0" fontId="22" fillId="0" borderId="3" xfId="0" applyFont="1" applyBorder="1" applyAlignment="1">
      <alignment horizontal="left" vertical="center"/>
    </xf>
    <xf numFmtId="0" fontId="25" fillId="0" borderId="0" xfId="0" applyFont="1" applyBorder="1" applyAlignment="1">
      <alignment horizontal="center" vertical="center"/>
    </xf>
    <xf numFmtId="0" fontId="12" fillId="0" borderId="0" xfId="0" applyFont="1" applyFill="1" applyBorder="1">
      <alignment vertical="center"/>
    </xf>
    <xf numFmtId="0" fontId="12" fillId="0" borderId="0" xfId="0" applyFont="1" applyFill="1" applyBorder="1" applyAlignment="1">
      <alignment horizontal="center" vertical="center"/>
    </xf>
    <xf numFmtId="0" fontId="12" fillId="0" borderId="7" xfId="0" applyFont="1" applyBorder="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left" vertical="top"/>
    </xf>
    <xf numFmtId="0" fontId="12" fillId="0" borderId="0" xfId="0" applyFont="1" applyBorder="1" applyAlignment="1">
      <alignment horizontal="left" vertical="center"/>
    </xf>
    <xf numFmtId="0" fontId="20" fillId="0" borderId="0" xfId="0" applyFont="1" applyAlignment="1">
      <alignment horizontal="left" vertical="center"/>
    </xf>
    <xf numFmtId="0" fontId="7" fillId="0" borderId="0" xfId="0" applyFont="1" applyAlignment="1">
      <alignment horizontal="center" vertical="center"/>
    </xf>
    <xf numFmtId="0" fontId="22" fillId="0" borderId="4" xfId="0" applyFont="1" applyBorder="1" applyAlignment="1">
      <alignment horizontal="left" vertical="center"/>
    </xf>
    <xf numFmtId="0" fontId="22" fillId="0" borderId="23" xfId="0" applyFont="1" applyBorder="1" applyAlignment="1">
      <alignment vertical="center"/>
    </xf>
    <xf numFmtId="0" fontId="12" fillId="0" borderId="1" xfId="0" applyFont="1" applyFill="1" applyBorder="1" applyAlignment="1">
      <alignment horizontal="center" vertical="center"/>
    </xf>
    <xf numFmtId="0" fontId="27" fillId="0" borderId="23" xfId="0" applyFont="1" applyFill="1" applyBorder="1" applyAlignment="1">
      <alignment vertical="center"/>
    </xf>
    <xf numFmtId="0" fontId="27" fillId="0" borderId="4" xfId="0" applyFont="1" applyBorder="1" applyAlignment="1">
      <alignment horizontal="left" vertical="center"/>
    </xf>
    <xf numFmtId="0" fontId="27" fillId="0" borderId="24" xfId="0" applyFont="1" applyBorder="1" applyAlignment="1">
      <alignment vertical="center"/>
    </xf>
    <xf numFmtId="0" fontId="27" fillId="0" borderId="4" xfId="0" applyFont="1" applyBorder="1" applyAlignment="1">
      <alignment vertical="center"/>
    </xf>
    <xf numFmtId="0" fontId="29" fillId="0" borderId="24" xfId="0" applyFont="1" applyBorder="1" applyAlignment="1">
      <alignment vertical="center"/>
    </xf>
    <xf numFmtId="0" fontId="29" fillId="0" borderId="4" xfId="0" applyFont="1" applyBorder="1" applyAlignment="1">
      <alignment vertical="center"/>
    </xf>
    <xf numFmtId="0" fontId="30" fillId="0" borderId="6" xfId="0" applyFont="1" applyFill="1" applyBorder="1" applyAlignment="1">
      <alignment horizontal="center" vertical="center"/>
    </xf>
    <xf numFmtId="0" fontId="15" fillId="0" borderId="1" xfId="0" applyFont="1" applyFill="1" applyBorder="1" applyAlignment="1">
      <alignment horizontal="center" vertical="center"/>
    </xf>
    <xf numFmtId="0" fontId="15" fillId="5" borderId="1" xfId="0" applyFont="1" applyFill="1" applyBorder="1" applyAlignment="1">
      <alignment horizontal="center"/>
    </xf>
    <xf numFmtId="0" fontId="17" fillId="0" borderId="0" xfId="0" applyFont="1" applyFill="1" applyAlignment="1">
      <alignment vertical="center" wrapText="1"/>
    </xf>
    <xf numFmtId="0" fontId="32" fillId="0" borderId="6" xfId="0" applyFont="1" applyBorder="1" applyAlignment="1">
      <alignment horizontal="center" vertical="center"/>
    </xf>
    <xf numFmtId="0" fontId="32" fillId="0" borderId="18" xfId="0" applyFont="1" applyBorder="1" applyAlignment="1">
      <alignment horizontal="center" vertical="center"/>
    </xf>
    <xf numFmtId="0" fontId="32" fillId="8" borderId="1" xfId="0" applyFont="1" applyFill="1" applyBorder="1" applyAlignment="1">
      <alignment horizontal="center" vertical="center" wrapText="1"/>
    </xf>
    <xf numFmtId="0" fontId="32" fillId="7" borderId="19" xfId="0" applyFont="1" applyFill="1" applyBorder="1" applyAlignment="1">
      <alignment horizontal="center" vertical="center" wrapText="1"/>
    </xf>
    <xf numFmtId="0" fontId="36" fillId="0" borderId="0" xfId="0" applyFont="1">
      <alignment vertical="center"/>
    </xf>
    <xf numFmtId="0" fontId="11" fillId="0" borderId="0" xfId="0" applyFont="1" applyAlignment="1">
      <alignment horizontal="left" vertical="center"/>
    </xf>
    <xf numFmtId="0" fontId="12" fillId="0" borderId="26" xfId="0" applyFont="1" applyFill="1" applyBorder="1">
      <alignment vertical="center"/>
    </xf>
    <xf numFmtId="0" fontId="12" fillId="0" borderId="28" xfId="0" applyFont="1" applyFill="1" applyBorder="1" applyAlignment="1">
      <alignment horizontal="center" vertical="center"/>
    </xf>
    <xf numFmtId="0" fontId="12" fillId="0" borderId="0" xfId="0" applyFont="1" applyFill="1">
      <alignment vertical="center"/>
    </xf>
    <xf numFmtId="0" fontId="20" fillId="0" borderId="3" xfId="0" applyFont="1" applyFill="1" applyBorder="1" applyAlignment="1">
      <alignment horizontal="right" vertical="center"/>
    </xf>
    <xf numFmtId="0" fontId="12" fillId="4" borderId="29" xfId="0" applyFont="1" applyFill="1" applyBorder="1" applyAlignment="1">
      <alignment horizontal="left" vertical="center"/>
    </xf>
    <xf numFmtId="0" fontId="20" fillId="0" borderId="1" xfId="0" applyFont="1" applyFill="1" applyBorder="1" applyAlignment="1">
      <alignment horizontal="right" vertical="center"/>
    </xf>
    <xf numFmtId="0" fontId="12" fillId="4" borderId="30" xfId="0" applyFont="1" applyFill="1" applyBorder="1" applyAlignment="1">
      <alignment horizontal="left" vertical="center"/>
    </xf>
    <xf numFmtId="0" fontId="12" fillId="4" borderId="31" xfId="0" applyFont="1" applyFill="1" applyBorder="1" applyAlignment="1">
      <alignment horizontal="left" vertical="center"/>
    </xf>
    <xf numFmtId="0" fontId="12" fillId="4" borderId="31" xfId="0" quotePrefix="1" applyFont="1" applyFill="1" applyBorder="1" applyAlignment="1">
      <alignment horizontal="left" vertical="center"/>
    </xf>
    <xf numFmtId="9" fontId="20" fillId="0" borderId="37" xfId="1" applyFont="1" applyFill="1" applyBorder="1" applyAlignment="1">
      <alignment horizontal="right" vertical="center"/>
    </xf>
    <xf numFmtId="0" fontId="39" fillId="4" borderId="32" xfId="2" applyFont="1" applyFill="1" applyBorder="1" applyAlignment="1">
      <alignment horizontal="left" vertical="center"/>
    </xf>
    <xf numFmtId="0" fontId="40" fillId="0" borderId="1" xfId="0" applyFont="1" applyFill="1" applyBorder="1" applyAlignment="1">
      <alignment horizontal="right" vertical="center" wrapText="1"/>
    </xf>
    <xf numFmtId="0" fontId="40" fillId="0" borderId="3" xfId="0" applyFont="1" applyFill="1" applyBorder="1" applyAlignment="1">
      <alignment horizontal="center" vertical="center" wrapText="1"/>
    </xf>
    <xf numFmtId="0" fontId="12" fillId="0" borderId="24" xfId="0" applyFont="1" applyBorder="1">
      <alignment vertical="center"/>
    </xf>
    <xf numFmtId="0" fontId="13" fillId="0" borderId="0" xfId="0" applyFont="1" applyAlignment="1">
      <alignment horizontal="left" vertical="top" wrapText="1"/>
    </xf>
    <xf numFmtId="0" fontId="12" fillId="0" borderId="0" xfId="0" applyFont="1" applyBorder="1" applyAlignment="1">
      <alignment horizontal="left" vertical="center" wrapText="1"/>
    </xf>
    <xf numFmtId="0" fontId="42" fillId="3" borderId="6" xfId="0" applyFont="1" applyFill="1" applyBorder="1" applyAlignment="1">
      <alignment horizontal="center" vertical="center" wrapText="1"/>
    </xf>
    <xf numFmtId="0" fontId="12" fillId="0" borderId="0" xfId="0" applyFont="1" applyFill="1" applyBorder="1" applyAlignment="1">
      <alignment vertical="center" wrapText="1"/>
    </xf>
    <xf numFmtId="0" fontId="12" fillId="9" borderId="18" xfId="0" applyFont="1" applyFill="1" applyBorder="1" applyAlignment="1">
      <alignment horizontal="center" vertical="center" wrapText="1"/>
    </xf>
    <xf numFmtId="0" fontId="12" fillId="9" borderId="18" xfId="0" applyFont="1" applyFill="1" applyBorder="1" applyAlignment="1">
      <alignment horizontal="center" vertical="center"/>
    </xf>
    <xf numFmtId="0" fontId="12" fillId="9" borderId="0" xfId="0" applyFont="1" applyFill="1">
      <alignment vertical="center"/>
    </xf>
    <xf numFmtId="49" fontId="12" fillId="9" borderId="7" xfId="0" applyNumberFormat="1" applyFont="1" applyFill="1" applyBorder="1" applyAlignment="1">
      <alignment horizontal="center" vertical="center" wrapText="1"/>
    </xf>
    <xf numFmtId="49" fontId="12" fillId="9" borderId="1" xfId="0" applyNumberFormat="1" applyFont="1" applyFill="1" applyBorder="1" applyAlignment="1">
      <alignment horizontal="center" vertical="center" wrapText="1"/>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20" fillId="0" borderId="0" xfId="0" applyFont="1" applyBorder="1" applyAlignment="1">
      <alignment horizontal="left" vertical="center"/>
    </xf>
    <xf numFmtId="0" fontId="12" fillId="0" borderId="3" xfId="0" applyFont="1" applyFill="1" applyBorder="1" applyAlignment="1">
      <alignment horizontal="center" vertical="center"/>
    </xf>
    <xf numFmtId="0" fontId="22" fillId="0" borderId="2" xfId="0" applyFont="1" applyBorder="1" applyAlignment="1">
      <alignment horizontal="center" vertical="center"/>
    </xf>
    <xf numFmtId="0" fontId="2" fillId="0" borderId="0" xfId="0" applyFont="1" applyAlignment="1">
      <alignment horizontal="center" vertical="center" wrapText="1"/>
    </xf>
    <xf numFmtId="0" fontId="12" fillId="0" borderId="1" xfId="0" applyFont="1" applyFill="1" applyBorder="1" applyAlignment="1">
      <alignment horizontal="center" vertical="center"/>
    </xf>
    <xf numFmtId="0" fontId="40" fillId="0" borderId="6" xfId="0" applyFont="1" applyFill="1" applyBorder="1" applyAlignment="1">
      <alignment horizontal="center" vertical="center" wrapText="1"/>
    </xf>
    <xf numFmtId="0" fontId="20" fillId="0" borderId="23" xfId="0" applyFont="1" applyFill="1" applyBorder="1" applyAlignment="1">
      <alignment horizontal="center" vertical="center"/>
    </xf>
    <xf numFmtId="0" fontId="20" fillId="0" borderId="6" xfId="0" applyFont="1" applyFill="1" applyBorder="1" applyAlignment="1">
      <alignment horizontal="center" vertical="center"/>
    </xf>
    <xf numFmtId="9" fontId="20" fillId="0" borderId="23" xfId="1" applyFont="1" applyFill="1" applyBorder="1" applyAlignment="1">
      <alignment horizontal="center" vertical="center"/>
    </xf>
    <xf numFmtId="0" fontId="22" fillId="0" borderId="1" xfId="0" applyFont="1" applyBorder="1" applyAlignment="1">
      <alignment horizontal="center" vertical="center"/>
    </xf>
    <xf numFmtId="0" fontId="27" fillId="0" borderId="1" xfId="0" applyFont="1" applyFill="1" applyBorder="1" applyAlignment="1">
      <alignment horizontal="center" vertical="center"/>
    </xf>
    <xf numFmtId="0" fontId="27" fillId="0" borderId="1" xfId="0" applyFont="1" applyBorder="1" applyAlignment="1">
      <alignment horizontal="center" vertical="center"/>
    </xf>
    <xf numFmtId="0" fontId="29" fillId="0" borderId="1" xfId="0" applyFont="1" applyBorder="1" applyAlignment="1">
      <alignment horizontal="center" vertical="center"/>
    </xf>
    <xf numFmtId="0" fontId="22" fillId="0" borderId="9" xfId="0" applyFont="1" applyBorder="1" applyAlignment="1">
      <alignment horizontal="center" vertical="center"/>
    </xf>
    <xf numFmtId="0" fontId="27" fillId="0" borderId="2" xfId="0" applyFont="1" applyBorder="1" applyAlignment="1">
      <alignment horizontal="center" vertical="center"/>
    </xf>
    <xf numFmtId="0" fontId="43" fillId="0" borderId="2" xfId="0" applyFont="1" applyBorder="1" applyAlignment="1">
      <alignment horizontal="center" vertical="center"/>
    </xf>
    <xf numFmtId="0" fontId="20" fillId="0" borderId="1" xfId="0" applyFont="1" applyFill="1" applyBorder="1" applyAlignment="1">
      <alignment horizontal="center" vertical="center"/>
    </xf>
    <xf numFmtId="0" fontId="47" fillId="0" borderId="0" xfId="0" applyFont="1" applyBorder="1" applyAlignment="1">
      <alignment horizontal="center" vertical="center" wrapText="1"/>
    </xf>
    <xf numFmtId="0" fontId="48" fillId="0" borderId="0" xfId="0" applyFont="1" applyBorder="1" applyAlignment="1">
      <alignment horizontal="center" vertical="center" wrapText="1"/>
    </xf>
    <xf numFmtId="9" fontId="20" fillId="0" borderId="6" xfId="1" applyFont="1" applyFill="1" applyBorder="1" applyAlignment="1">
      <alignment horizontal="center" vertical="center"/>
    </xf>
    <xf numFmtId="0" fontId="5" fillId="0" borderId="3" xfId="0" applyFont="1" applyBorder="1" applyAlignment="1">
      <alignment horizontal="center" vertical="center" wrapText="1"/>
    </xf>
    <xf numFmtId="0" fontId="46" fillId="0" borderId="0" xfId="0" applyFont="1" applyBorder="1" applyAlignment="1">
      <alignment horizontal="center" vertical="center" wrapText="1"/>
    </xf>
    <xf numFmtId="0" fontId="29" fillId="0" borderId="9" xfId="0"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49" fillId="0" borderId="0" xfId="0" applyFont="1" applyBorder="1" applyAlignment="1">
      <alignment horizontal="center" vertical="center" wrapText="1"/>
    </xf>
    <xf numFmtId="0" fontId="44" fillId="0" borderId="0" xfId="0" applyFont="1" applyAlignment="1">
      <alignment vertical="center" wrapText="1"/>
    </xf>
    <xf numFmtId="0" fontId="3"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0" fillId="0" borderId="3" xfId="0" applyFont="1" applyFill="1" applyBorder="1" applyAlignment="1">
      <alignment vertical="center" wrapText="1"/>
    </xf>
    <xf numFmtId="0" fontId="30" fillId="0" borderId="2" xfId="0" applyFont="1" applyFill="1" applyBorder="1" applyAlignment="1">
      <alignment vertical="center" wrapText="1"/>
    </xf>
    <xf numFmtId="0" fontId="32" fillId="7" borderId="1"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 xfId="0" applyFont="1" applyBorder="1" applyAlignment="1">
      <alignment horizontal="center" vertical="center" wrapText="1"/>
    </xf>
    <xf numFmtId="0" fontId="24" fillId="6" borderId="5" xfId="0" quotePrefix="1" applyFont="1" applyFill="1" applyBorder="1" applyAlignment="1">
      <alignment horizontal="right" vertical="center" wrapText="1"/>
    </xf>
    <xf numFmtId="0" fontId="24" fillId="8" borderId="33" xfId="0" applyFont="1" applyFill="1" applyBorder="1" applyAlignment="1">
      <alignment horizontal="right" vertical="center"/>
    </xf>
    <xf numFmtId="0" fontId="24" fillId="0" borderId="27" xfId="0" quotePrefix="1" applyFont="1" applyBorder="1" applyAlignment="1">
      <alignment horizontal="right" vertical="center" wrapText="1"/>
    </xf>
    <xf numFmtId="0" fontId="24" fillId="6" borderId="0" xfId="0" applyFont="1" applyFill="1" applyBorder="1" applyAlignment="1">
      <alignment horizontal="right" vertical="center"/>
    </xf>
    <xf numFmtId="0" fontId="24" fillId="8" borderId="10" xfId="0" applyFont="1" applyFill="1" applyBorder="1" applyAlignment="1">
      <alignment horizontal="right" vertical="center"/>
    </xf>
    <xf numFmtId="0" fontId="24" fillId="8" borderId="9" xfId="0" applyFont="1" applyFill="1" applyBorder="1" applyAlignment="1">
      <alignment horizontal="right" vertical="center"/>
    </xf>
    <xf numFmtId="0" fontId="24" fillId="0" borderId="25" xfId="0" quotePrefix="1" applyFont="1" applyFill="1" applyBorder="1" applyAlignment="1">
      <alignment horizontal="right" vertical="center" wrapText="1"/>
    </xf>
    <xf numFmtId="0" fontId="24" fillId="0" borderId="25" xfId="0" quotePrefix="1" applyFont="1" applyBorder="1" applyAlignment="1">
      <alignment horizontal="right"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11" fillId="0" borderId="0" xfId="0" applyFont="1" applyAlignment="1">
      <alignment horizontal="center" vertical="center"/>
    </xf>
    <xf numFmtId="0" fontId="9" fillId="0" borderId="0" xfId="0" applyFont="1" applyFill="1" applyBorder="1" applyAlignment="1">
      <alignment horizontal="right" vertical="center" wrapText="1"/>
    </xf>
    <xf numFmtId="0" fontId="12" fillId="0" borderId="10" xfId="0" applyFont="1" applyBorder="1" applyAlignment="1">
      <alignment horizontal="left"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12" fillId="0" borderId="2" xfId="0" applyFont="1" applyBorder="1" applyAlignment="1">
      <alignment horizontal="left" vertical="center"/>
    </xf>
    <xf numFmtId="0" fontId="30" fillId="0" borderId="3" xfId="0" applyFont="1" applyFill="1" applyBorder="1" applyAlignment="1">
      <alignment horizontal="left" vertical="center"/>
    </xf>
    <xf numFmtId="0" fontId="30" fillId="0" borderId="2" xfId="0" applyFont="1" applyFill="1" applyBorder="1" applyAlignment="1">
      <alignment horizontal="left" vertical="center"/>
    </xf>
    <xf numFmtId="0" fontId="31" fillId="0" borderId="6" xfId="0" applyFont="1" applyFill="1" applyBorder="1" applyAlignment="1">
      <alignment horizontal="center" vertical="center"/>
    </xf>
    <xf numFmtId="0" fontId="24" fillId="0" borderId="27" xfId="0" quotePrefix="1" applyFont="1" applyBorder="1" applyAlignment="1">
      <alignment horizontal="left" vertical="center" wrapText="1"/>
    </xf>
    <xf numFmtId="0" fontId="22" fillId="0" borderId="3" xfId="0" applyFont="1" applyBorder="1" applyAlignment="1">
      <alignment vertical="center"/>
    </xf>
    <xf numFmtId="0" fontId="12" fillId="0" borderId="3" xfId="0" applyFont="1" applyBorder="1" applyAlignment="1">
      <alignment vertical="center"/>
    </xf>
    <xf numFmtId="0" fontId="12" fillId="0" borderId="1" xfId="0" applyFont="1" applyBorder="1" applyAlignment="1"/>
    <xf numFmtId="0" fontId="12" fillId="0" borderId="1" xfId="0" applyFont="1" applyFill="1" applyBorder="1" applyAlignment="1">
      <alignment vertical="center"/>
    </xf>
    <xf numFmtId="0" fontId="12" fillId="0" borderId="44" xfId="0" applyFont="1" applyBorder="1" applyAlignment="1"/>
    <xf numFmtId="0" fontId="0" fillId="2" borderId="0" xfId="0" applyFill="1">
      <alignment vertical="center"/>
    </xf>
    <xf numFmtId="0" fontId="20" fillId="0" borderId="0" xfId="0" applyFont="1" applyAlignment="1">
      <alignment vertical="center"/>
    </xf>
    <xf numFmtId="0" fontId="13" fillId="0" borderId="0" xfId="0" applyFont="1" applyAlignment="1">
      <alignment vertical="center"/>
    </xf>
    <xf numFmtId="0" fontId="8" fillId="0" borderId="0" xfId="0" applyFont="1" applyFill="1" applyAlignment="1">
      <alignment vertical="center"/>
    </xf>
    <xf numFmtId="0" fontId="13" fillId="6" borderId="34"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20" fillId="0" borderId="0" xfId="0" applyFont="1" applyAlignment="1"/>
    <xf numFmtId="0" fontId="15" fillId="0" borderId="23" xfId="0" applyFont="1" applyBorder="1" applyAlignment="1">
      <alignment horizontal="left" vertical="center"/>
    </xf>
    <xf numFmtId="0" fontId="15" fillId="0" borderId="33" xfId="0" applyFont="1" applyBorder="1" applyAlignment="1">
      <alignment horizontal="left" vertical="center"/>
    </xf>
    <xf numFmtId="0" fontId="15" fillId="0" borderId="25" xfId="0" applyFont="1" applyBorder="1" applyAlignment="1">
      <alignment horizontal="left" vertical="center"/>
    </xf>
    <xf numFmtId="0" fontId="13" fillId="0" borderId="24"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0" fontId="16" fillId="0" borderId="24" xfId="0" applyFont="1" applyFill="1" applyBorder="1" applyAlignment="1">
      <alignment vertical="center"/>
    </xf>
    <xf numFmtId="0" fontId="16" fillId="0" borderId="0" xfId="0" applyFont="1" applyFill="1" applyBorder="1" applyAlignment="1">
      <alignment vertical="center"/>
    </xf>
    <xf numFmtId="0" fontId="16" fillId="0" borderId="27" xfId="0" applyFont="1" applyFill="1" applyBorder="1" applyAlignment="1">
      <alignment vertical="center"/>
    </xf>
    <xf numFmtId="0" fontId="12" fillId="0" borderId="3" xfId="0" applyFont="1" applyFill="1" applyBorder="1" applyAlignment="1">
      <alignment horizontal="center" vertical="center"/>
    </xf>
    <xf numFmtId="0" fontId="12" fillId="0" borderId="1" xfId="0" applyFont="1" applyFill="1" applyBorder="1" applyAlignment="1">
      <alignment horizontal="center" vertical="center"/>
    </xf>
    <xf numFmtId="0" fontId="12" fillId="9" borderId="0"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35" fillId="0" borderId="0"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37" fillId="0" borderId="1" xfId="0" applyFont="1" applyBorder="1" applyAlignment="1">
      <alignment horizontal="center" vertical="center"/>
    </xf>
    <xf numFmtId="0" fontId="12" fillId="0" borderId="0" xfId="0" applyFont="1" applyAlignment="1">
      <alignment horizontal="left" vertical="top" wrapText="1"/>
    </xf>
    <xf numFmtId="0" fontId="13" fillId="0" borderId="3" xfId="0"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Alignment="1">
      <alignment horizontal="left" vertical="top" wrapText="1"/>
    </xf>
    <xf numFmtId="0" fontId="53" fillId="0" borderId="0" xfId="0" applyFont="1" applyFill="1" applyAlignment="1">
      <alignment horizontal="left" vertical="center" wrapText="1"/>
    </xf>
    <xf numFmtId="0" fontId="19" fillId="0" borderId="0" xfId="0" applyFont="1" applyAlignment="1">
      <alignment horizontal="left" vertical="center"/>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17" fillId="0" borderId="2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8" fillId="0" borderId="4" xfId="0" applyFont="1" applyBorder="1" applyAlignment="1">
      <alignment horizontal="left" vertical="center"/>
    </xf>
    <xf numFmtId="0" fontId="18" fillId="0" borderId="10" xfId="0" applyFont="1" applyBorder="1" applyAlignment="1">
      <alignment horizontal="left" vertical="center"/>
    </xf>
    <xf numFmtId="0" fontId="18" fillId="0" borderId="5" xfId="0" applyFont="1" applyBorder="1" applyAlignment="1">
      <alignment horizontal="left" vertical="center"/>
    </xf>
    <xf numFmtId="0" fontId="12" fillId="0" borderId="41"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2" xfId="0" applyFont="1" applyBorder="1" applyAlignment="1">
      <alignment horizontal="center" vertical="center"/>
    </xf>
    <xf numFmtId="0" fontId="27" fillId="0" borderId="6" xfId="0" quotePrefix="1" applyFont="1" applyFill="1" applyBorder="1" applyAlignment="1">
      <alignment horizontal="center" vertical="center" wrapText="1"/>
    </xf>
    <xf numFmtId="0" fontId="27" fillId="0" borderId="7" xfId="0" quotePrefix="1" applyFont="1" applyFill="1" applyBorder="1" applyAlignment="1">
      <alignment horizontal="center" vertical="center" wrapText="1"/>
    </xf>
    <xf numFmtId="0" fontId="22" fillId="0" borderId="6" xfId="0" quotePrefix="1" applyFont="1" applyFill="1" applyBorder="1" applyAlignment="1">
      <alignment horizontal="center" vertical="center" wrapText="1"/>
    </xf>
    <xf numFmtId="0" fontId="22" fillId="0" borderId="8" xfId="0" quotePrefix="1" applyFont="1" applyFill="1" applyBorder="1" applyAlignment="1">
      <alignment horizontal="center" vertical="center" wrapText="1"/>
    </xf>
    <xf numFmtId="0" fontId="22" fillId="0" borderId="7" xfId="0" quotePrefix="1" applyFont="1" applyFill="1" applyBorder="1" applyAlignment="1">
      <alignment horizontal="center" vertical="center" wrapText="1"/>
    </xf>
    <xf numFmtId="0" fontId="15" fillId="5" borderId="3" xfId="0" applyFont="1" applyFill="1" applyBorder="1" applyAlignment="1">
      <alignment horizontal="center"/>
    </xf>
    <xf numFmtId="0" fontId="15" fillId="5" borderId="9" xfId="0" applyFont="1" applyFill="1" applyBorder="1" applyAlignment="1">
      <alignment horizontal="center"/>
    </xf>
    <xf numFmtId="0" fontId="15" fillId="5" borderId="2" xfId="0" applyFont="1" applyFill="1" applyBorder="1" applyAlignment="1">
      <alignment horizontal="center"/>
    </xf>
    <xf numFmtId="0" fontId="24" fillId="0" borderId="6"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7" xfId="0" applyFont="1" applyFill="1" applyBorder="1" applyAlignment="1">
      <alignment horizontal="center"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8" xfId="0" applyFont="1" applyFill="1" applyBorder="1" applyAlignment="1">
      <alignment horizontal="left" vertical="center"/>
    </xf>
    <xf numFmtId="0" fontId="12" fillId="0" borderId="7" xfId="0" applyFont="1" applyFill="1" applyBorder="1" applyAlignment="1">
      <alignment horizontal="left" vertical="center"/>
    </xf>
    <xf numFmtId="0" fontId="22" fillId="6" borderId="6"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7" xfId="0" applyFont="1" applyFill="1" applyBorder="1" applyAlignment="1">
      <alignment horizontal="center" vertical="center"/>
    </xf>
    <xf numFmtId="0" fontId="32" fillId="7" borderId="13" xfId="0" applyFont="1" applyFill="1" applyBorder="1" applyAlignment="1">
      <alignment horizontal="center" vertical="center" textRotation="255" wrapText="1"/>
    </xf>
    <xf numFmtId="0" fontId="32" fillId="7" borderId="8" xfId="0" applyFont="1" applyFill="1" applyBorder="1" applyAlignment="1">
      <alignment horizontal="center" vertical="center" textRotation="255" wrapText="1"/>
    </xf>
    <xf numFmtId="0" fontId="32" fillId="7" borderId="7" xfId="0" applyFont="1" applyFill="1" applyBorder="1" applyAlignment="1">
      <alignment horizontal="center" vertical="center" textRotation="255" wrapText="1"/>
    </xf>
    <xf numFmtId="0" fontId="3" fillId="7" borderId="14"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22" fillId="0" borderId="6" xfId="0" applyFont="1" applyFill="1" applyBorder="1" applyAlignment="1">
      <alignment horizontal="left" vertical="center"/>
    </xf>
    <xf numFmtId="0" fontId="22" fillId="0" borderId="7" xfId="0" applyFont="1" applyFill="1" applyBorder="1" applyAlignment="1">
      <alignment horizontal="left"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2" fillId="8" borderId="6" xfId="0" applyFont="1" applyFill="1" applyBorder="1" applyAlignment="1">
      <alignment horizontal="center" vertical="center" textRotation="255" wrapText="1"/>
    </xf>
    <xf numFmtId="0" fontId="32" fillId="8" borderId="8" xfId="0" applyFont="1" applyFill="1" applyBorder="1" applyAlignment="1">
      <alignment horizontal="center" vertical="center" textRotation="255" wrapText="1"/>
    </xf>
    <xf numFmtId="0" fontId="3" fillId="8" borderId="3" xfId="0" applyFont="1" applyFill="1" applyBorder="1" applyAlignment="1">
      <alignment horizontal="center" vertical="center"/>
    </xf>
    <xf numFmtId="0" fontId="3" fillId="8" borderId="9" xfId="0" applyFont="1" applyFill="1" applyBorder="1" applyAlignment="1">
      <alignment horizontal="center" vertical="center"/>
    </xf>
    <xf numFmtId="0" fontId="3" fillId="8" borderId="2" xfId="0" applyFont="1" applyFill="1" applyBorder="1" applyAlignment="1">
      <alignment horizontal="center"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3" fillId="6" borderId="3" xfId="0" applyFont="1" applyFill="1" applyBorder="1" applyAlignment="1">
      <alignment horizontal="center" vertical="center" wrapText="1"/>
    </xf>
    <xf numFmtId="0" fontId="12" fillId="6" borderId="6" xfId="0" applyFont="1" applyFill="1" applyBorder="1" applyAlignment="1">
      <alignment horizontal="center" vertical="center"/>
    </xf>
    <xf numFmtId="0" fontId="12" fillId="6" borderId="7" xfId="0" applyFont="1" applyFill="1" applyBorder="1" applyAlignment="1">
      <alignment horizontal="center" vertical="center"/>
    </xf>
    <xf numFmtId="0" fontId="41" fillId="0" borderId="3" xfId="0" applyFont="1" applyFill="1" applyBorder="1" applyAlignment="1">
      <alignment horizontal="left" vertical="center"/>
    </xf>
    <xf numFmtId="0" fontId="41" fillId="0" borderId="2" xfId="0" applyFont="1" applyFill="1" applyBorder="1" applyAlignment="1">
      <alignment horizontal="left" vertical="center"/>
    </xf>
    <xf numFmtId="0" fontId="23" fillId="0" borderId="6" xfId="0" applyFont="1" applyFill="1" applyBorder="1" applyAlignment="1">
      <alignment horizontal="left" vertical="center"/>
    </xf>
    <xf numFmtId="0" fontId="23" fillId="0" borderId="8" xfId="0" applyFont="1" applyFill="1" applyBorder="1" applyAlignment="1">
      <alignment horizontal="left" vertical="center"/>
    </xf>
    <xf numFmtId="0" fontId="23"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8" xfId="0" applyFont="1" applyFill="1" applyBorder="1" applyAlignment="1">
      <alignment horizontal="left" vertical="center"/>
    </xf>
    <xf numFmtId="0" fontId="24" fillId="0" borderId="7" xfId="0" applyFont="1" applyFill="1" applyBorder="1" applyAlignment="1">
      <alignment horizontal="left" vertical="center"/>
    </xf>
    <xf numFmtId="0" fontId="31" fillId="0" borderId="3" xfId="0" applyFont="1" applyFill="1" applyBorder="1" applyAlignment="1">
      <alignment horizontal="left" vertical="center"/>
    </xf>
    <xf numFmtId="0" fontId="31" fillId="0" borderId="2" xfId="0" applyFont="1" applyFill="1" applyBorder="1" applyAlignment="1">
      <alignment horizontal="left" vertical="center"/>
    </xf>
    <xf numFmtId="0" fontId="11" fillId="3" borderId="3" xfId="0" applyFont="1" applyFill="1" applyBorder="1" applyAlignment="1">
      <alignment horizontal="center"/>
    </xf>
    <xf numFmtId="0" fontId="11" fillId="3" borderId="2" xfId="0" applyFont="1" applyFill="1" applyBorder="1" applyAlignment="1">
      <alignment horizontal="center"/>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32" fillId="7" borderId="20" xfId="0" applyFont="1" applyFill="1" applyBorder="1" applyAlignment="1">
      <alignment horizontal="center" vertical="center"/>
    </xf>
    <xf numFmtId="0" fontId="32" fillId="7" borderId="21" xfId="0" applyFont="1" applyFill="1" applyBorder="1" applyAlignment="1">
      <alignment horizontal="center" vertical="center"/>
    </xf>
    <xf numFmtId="0" fontId="32" fillId="7" borderId="2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31" fillId="6" borderId="3" xfId="0" applyFont="1" applyFill="1" applyBorder="1" applyAlignment="1">
      <alignment horizontal="center" vertical="center"/>
    </xf>
    <xf numFmtId="0" fontId="31" fillId="6" borderId="2" xfId="0" applyFont="1" applyFill="1" applyBorder="1" applyAlignment="1">
      <alignment horizontal="center" vertical="center"/>
    </xf>
    <xf numFmtId="0" fontId="5" fillId="0" borderId="3" xfId="0" applyFont="1" applyBorder="1" applyAlignment="1">
      <alignment horizontal="center" vertical="top"/>
    </xf>
    <xf numFmtId="0" fontId="5" fillId="0" borderId="9" xfId="0" applyFont="1" applyBorder="1" applyAlignment="1">
      <alignment horizontal="center" vertical="top"/>
    </xf>
    <xf numFmtId="0" fontId="5" fillId="0" borderId="2" xfId="0" applyFont="1" applyBorder="1" applyAlignment="1">
      <alignment horizontal="center" vertical="top"/>
    </xf>
    <xf numFmtId="0" fontId="32" fillId="8" borderId="7" xfId="0" applyFont="1" applyFill="1" applyBorder="1" applyAlignment="1">
      <alignment horizontal="center" vertical="center" textRotation="255" wrapText="1"/>
    </xf>
    <xf numFmtId="0" fontId="32" fillId="7" borderId="6" xfId="0" applyFont="1" applyFill="1" applyBorder="1" applyAlignment="1">
      <alignment horizontal="center" vertical="center" textRotation="255" wrapText="1"/>
    </xf>
    <xf numFmtId="0" fontId="27" fillId="0" borderId="8" xfId="0" applyFont="1" applyFill="1" applyBorder="1" applyAlignment="1">
      <alignment horizontal="left" vertical="center"/>
    </xf>
    <xf numFmtId="0" fontId="26" fillId="0" borderId="8" xfId="0" applyFont="1" applyFill="1" applyBorder="1" applyAlignment="1">
      <alignment horizontal="left" vertical="center"/>
    </xf>
    <xf numFmtId="0" fontId="26" fillId="0" borderId="8" xfId="0" applyFont="1" applyFill="1" applyBorder="1" applyAlignment="1">
      <alignment horizontal="center" vertical="center"/>
    </xf>
    <xf numFmtId="0" fontId="32" fillId="8" borderId="45" xfId="0" applyFont="1" applyFill="1" applyBorder="1" applyAlignment="1">
      <alignment horizontal="center" vertical="center" textRotation="255" wrapText="1"/>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center"/>
    </xf>
    <xf numFmtId="0" fontId="3"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2" xfId="0" applyFont="1" applyFill="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xf>
    <xf numFmtId="0" fontId="24" fillId="0" borderId="3"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2" xfId="0" applyFont="1" applyFill="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28" fillId="0" borderId="3"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2" xfId="0" applyFont="1" applyFill="1" applyBorder="1" applyAlignment="1">
      <alignment horizontal="center" vertical="center"/>
    </xf>
    <xf numFmtId="0" fontId="22" fillId="0" borderId="9" xfId="0" applyFont="1" applyBorder="1" applyAlignment="1">
      <alignment horizontal="center" vertical="center"/>
    </xf>
    <xf numFmtId="0" fontId="46"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12" fillId="0" borderId="1" xfId="0" applyFont="1" applyFill="1" applyBorder="1" applyAlignment="1">
      <alignment horizontal="center" vertical="center"/>
    </xf>
    <xf numFmtId="0" fontId="22" fillId="0" borderId="1" xfId="0" applyFont="1" applyBorder="1" applyAlignment="1">
      <alignment horizontal="center" vertical="center"/>
    </xf>
    <xf numFmtId="0" fontId="30"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0" fillId="0" borderId="1" xfId="0" applyBorder="1" applyAlignment="1">
      <alignment horizontal="center" vertical="center"/>
    </xf>
    <xf numFmtId="0" fontId="30" fillId="0" borderId="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0" fillId="0" borderId="3"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2" xfId="0" applyFont="1" applyFill="1" applyBorder="1" applyAlignment="1">
      <alignment horizontal="center" vertical="center"/>
    </xf>
    <xf numFmtId="0" fontId="41" fillId="2" borderId="23" xfId="0" applyFont="1" applyFill="1" applyBorder="1" applyAlignment="1">
      <alignment horizontal="center" vertical="center"/>
    </xf>
    <xf numFmtId="0" fontId="41" fillId="2" borderId="25"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0" fontId="12" fillId="0" borderId="1" xfId="0" applyFont="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2" xfId="0" applyFont="1" applyFill="1" applyBorder="1" applyAlignment="1">
      <alignment horizontal="center" vertical="center"/>
    </xf>
    <xf numFmtId="0" fontId="17" fillId="0" borderId="2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116417</xdr:colOff>
      <xdr:row>17</xdr:row>
      <xdr:rowOff>55679</xdr:rowOff>
    </xdr:from>
    <xdr:to>
      <xdr:col>6</xdr:col>
      <xdr:colOff>1576918</xdr:colOff>
      <xdr:row>21</xdr:row>
      <xdr:rowOff>80527</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4392084" y="4257262"/>
          <a:ext cx="3026834" cy="1114932"/>
        </a:xfrm>
        <a:prstGeom prst="wedgeRectCallout">
          <a:avLst>
            <a:gd name="adj1" fmla="val 19103"/>
            <a:gd name="adj2" fmla="val 7450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275165</xdr:colOff>
      <xdr:row>17</xdr:row>
      <xdr:rowOff>190501</xdr:rowOff>
    </xdr:from>
    <xdr:ext cx="2677585" cy="82550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550832" y="4392084"/>
          <a:ext cx="2677585" cy="825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0070C0"/>
              </a:solidFill>
            </a:rPr>
            <a:t>「工程」「濃度・実施時間」の欄で</a:t>
          </a:r>
          <a:r>
            <a:rPr kumimoji="1" lang="ja-JP" altLang="en-US" sz="1100" b="1" u="sng">
              <a:solidFill>
                <a:srgbClr val="0070C0"/>
              </a:solidFill>
            </a:rPr>
            <a:t>その他</a:t>
          </a:r>
          <a:r>
            <a:rPr kumimoji="1" lang="ja-JP" altLang="en-US" sz="1100" b="1">
              <a:solidFill>
                <a:srgbClr val="0070C0"/>
              </a:solidFill>
            </a:rPr>
            <a:t>を選択した場合は、該当事項をこの欄に記載してください。その他記載事項があればご記入ください</a:t>
          </a:r>
        </a:p>
      </xdr:txBody>
    </xdr:sp>
    <xdr:clientData/>
  </xdr:oneCellAnchor>
  <xdr:twoCellAnchor>
    <xdr:from>
      <xdr:col>11</xdr:col>
      <xdr:colOff>509189</xdr:colOff>
      <xdr:row>72</xdr:row>
      <xdr:rowOff>139496</xdr:rowOff>
    </xdr:from>
    <xdr:to>
      <xdr:col>15</xdr:col>
      <xdr:colOff>450574</xdr:colOff>
      <xdr:row>74</xdr:row>
      <xdr:rowOff>39630</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11964037" y="19537366"/>
          <a:ext cx="2691211" cy="662134"/>
        </a:xfrm>
        <a:prstGeom prst="wedgeRectCallout">
          <a:avLst>
            <a:gd name="adj1" fmla="val -70075"/>
            <a:gd name="adj2" fmla="val 20338"/>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16816</xdr:colOff>
      <xdr:row>72</xdr:row>
      <xdr:rowOff>230386</xdr:rowOff>
    </xdr:from>
    <xdr:ext cx="2417884" cy="45910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081816" y="19227469"/>
          <a:ext cx="24178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0070C0"/>
              </a:solidFill>
            </a:rPr>
            <a:t>その他を選択される場合は、反応液名をご記載ください。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I27"/>
  <sheetViews>
    <sheetView showGridLines="0" tabSelected="1" zoomScale="115" zoomScaleNormal="115" workbookViewId="0">
      <selection activeCell="B21" sqref="B21:C21"/>
    </sheetView>
  </sheetViews>
  <sheetFormatPr defaultColWidth="9" defaultRowHeight="17.649999999999999" x14ac:dyDescent="0.25"/>
  <cols>
    <col min="1" max="1" width="2.265625" style="11" customWidth="1"/>
    <col min="2" max="2" width="21.73046875" style="11" customWidth="1"/>
    <col min="3" max="3" width="70.19921875" style="11" customWidth="1"/>
    <col min="4" max="4" width="4.73046875" style="11" customWidth="1"/>
    <col min="5" max="6" width="18.06640625" style="11" customWidth="1"/>
    <col min="7" max="7" width="21" style="11" customWidth="1"/>
    <col min="8" max="16384" width="9" style="11"/>
  </cols>
  <sheetData>
    <row r="1" spans="2:9" ht="22.5" customHeight="1" x14ac:dyDescent="0.25">
      <c r="B1" s="165" t="s">
        <v>30</v>
      </c>
      <c r="C1" s="165"/>
      <c r="D1" s="55"/>
    </row>
    <row r="2" spans="2:9" ht="22.5" customHeight="1" x14ac:dyDescent="0.25">
      <c r="B2" s="166" t="s">
        <v>31</v>
      </c>
      <c r="C2" s="167"/>
    </row>
    <row r="3" spans="2:9" ht="11.25" customHeight="1" x14ac:dyDescent="0.25">
      <c r="B3" s="19"/>
    </row>
    <row r="4" spans="2:9" ht="45.75" customHeight="1" x14ac:dyDescent="0.25">
      <c r="B4" s="169" t="s">
        <v>45</v>
      </c>
      <c r="C4" s="169"/>
      <c r="D4" s="169"/>
    </row>
    <row r="5" spans="2:9" ht="10.5" customHeight="1" x14ac:dyDescent="0.25">
      <c r="B5" s="19"/>
    </row>
    <row r="6" spans="2:9" ht="160.5" customHeight="1" x14ac:dyDescent="0.25">
      <c r="B6" s="172" t="s">
        <v>89</v>
      </c>
      <c r="C6" s="172"/>
    </row>
    <row r="7" spans="2:9" ht="103.5" customHeight="1" x14ac:dyDescent="0.25">
      <c r="B7" s="172" t="s">
        <v>90</v>
      </c>
      <c r="C7" s="172"/>
    </row>
    <row r="8" spans="2:9" ht="93.75" customHeight="1" x14ac:dyDescent="0.25">
      <c r="B8" s="172" t="s">
        <v>91</v>
      </c>
      <c r="C8" s="172"/>
    </row>
    <row r="9" spans="2:9" ht="9" customHeight="1" x14ac:dyDescent="0.25">
      <c r="B9" s="56"/>
      <c r="C9" s="56"/>
    </row>
    <row r="10" spans="2:9" ht="27" customHeight="1" x14ac:dyDescent="0.25">
      <c r="B10" s="168" t="s">
        <v>146</v>
      </c>
      <c r="C10" s="168"/>
    </row>
    <row r="11" spans="2:9" ht="30" customHeight="1" thickBot="1" x14ac:dyDescent="0.3"/>
    <row r="12" spans="2:9" ht="18" customHeight="1" thickBot="1" x14ac:dyDescent="0.3">
      <c r="B12" s="57"/>
      <c r="C12" s="58" t="s">
        <v>32</v>
      </c>
      <c r="D12" s="59"/>
      <c r="E12" s="162" t="s">
        <v>93</v>
      </c>
      <c r="F12" s="162"/>
      <c r="G12" s="162"/>
      <c r="H12" s="162"/>
      <c r="I12" s="74"/>
    </row>
    <row r="13" spans="2:9" ht="18" customHeight="1" x14ac:dyDescent="0.25">
      <c r="B13" s="60" t="s">
        <v>33</v>
      </c>
      <c r="C13" s="61"/>
      <c r="D13" s="59"/>
      <c r="E13" s="162"/>
      <c r="F13" s="162"/>
      <c r="G13" s="162"/>
      <c r="H13" s="162"/>
      <c r="I13" s="74"/>
    </row>
    <row r="14" spans="2:9" ht="18" customHeight="1" x14ac:dyDescent="0.25">
      <c r="B14" s="62" t="s">
        <v>34</v>
      </c>
      <c r="C14" s="63"/>
      <c r="D14" s="59"/>
      <c r="E14" s="162"/>
      <c r="F14" s="162"/>
      <c r="G14" s="162"/>
      <c r="H14" s="162"/>
      <c r="I14" s="74"/>
    </row>
    <row r="15" spans="2:9" ht="18" customHeight="1" x14ac:dyDescent="0.25">
      <c r="B15" s="60" t="s">
        <v>40</v>
      </c>
      <c r="C15" s="64"/>
      <c r="D15" s="59"/>
      <c r="E15" s="162"/>
      <c r="F15" s="162"/>
      <c r="G15" s="162"/>
      <c r="H15" s="162"/>
    </row>
    <row r="16" spans="2:9" ht="18" customHeight="1" thickBot="1" x14ac:dyDescent="0.3">
      <c r="B16" s="60" t="s">
        <v>0</v>
      </c>
      <c r="C16" s="65"/>
      <c r="D16" s="59"/>
      <c r="E16" s="77"/>
      <c r="F16" s="75" t="s">
        <v>0</v>
      </c>
      <c r="G16" s="76" t="s">
        <v>27</v>
      </c>
      <c r="H16" s="77"/>
    </row>
    <row r="17" spans="1:8" ht="18" customHeight="1" thickTop="1" x14ac:dyDescent="0.25">
      <c r="B17" s="60" t="s">
        <v>1</v>
      </c>
      <c r="C17" s="64"/>
      <c r="D17" s="59"/>
      <c r="E17" s="77"/>
      <c r="F17" s="78"/>
      <c r="G17" s="78"/>
      <c r="H17" s="77"/>
    </row>
    <row r="18" spans="1:8" ht="18" customHeight="1" thickBot="1" x14ac:dyDescent="0.3">
      <c r="B18" s="66" t="s">
        <v>35</v>
      </c>
      <c r="C18" s="67"/>
      <c r="D18" s="59"/>
      <c r="E18" s="77"/>
      <c r="F18" s="79"/>
      <c r="G18" s="79"/>
      <c r="H18" s="77"/>
    </row>
    <row r="19" spans="1:8" ht="18" customHeight="1" x14ac:dyDescent="0.25">
      <c r="B19" s="68" t="s">
        <v>36</v>
      </c>
      <c r="C19" s="69">
        <v>9</v>
      </c>
      <c r="D19" s="70"/>
      <c r="E19" s="77"/>
      <c r="F19" s="77"/>
      <c r="G19" s="77"/>
      <c r="H19" s="77"/>
    </row>
    <row r="20" spans="1:8" ht="18" customHeight="1" x14ac:dyDescent="0.25">
      <c r="B20" s="59"/>
      <c r="C20" s="59"/>
      <c r="D20" s="59"/>
    </row>
    <row r="21" spans="1:8" ht="67.5" customHeight="1" x14ac:dyDescent="0.25">
      <c r="B21" s="169" t="s">
        <v>147</v>
      </c>
      <c r="C21" s="169"/>
    </row>
    <row r="22" spans="1:8" ht="9.75" customHeight="1" x14ac:dyDescent="0.25">
      <c r="B22" s="71"/>
      <c r="C22" s="71"/>
    </row>
    <row r="23" spans="1:8" ht="69" customHeight="1" x14ac:dyDescent="0.25">
      <c r="B23" s="170" t="s">
        <v>92</v>
      </c>
      <c r="C23" s="171"/>
    </row>
    <row r="24" spans="1:8" ht="9.75" customHeight="1" x14ac:dyDescent="0.25">
      <c r="B24" s="80"/>
      <c r="C24" s="80"/>
      <c r="F24" s="81"/>
      <c r="G24" s="81"/>
      <c r="H24" s="81"/>
    </row>
    <row r="25" spans="1:8" ht="20.25" customHeight="1" x14ac:dyDescent="0.25">
      <c r="A25" s="18" t="s">
        <v>3</v>
      </c>
      <c r="B25" s="72"/>
      <c r="C25" s="72"/>
    </row>
    <row r="26" spans="1:8" ht="276.75" customHeight="1" x14ac:dyDescent="0.25">
      <c r="B26" s="163" t="s">
        <v>160</v>
      </c>
      <c r="C26" s="164"/>
    </row>
    <row r="27" spans="1:8" x14ac:dyDescent="0.25">
      <c r="B27" s="22"/>
    </row>
  </sheetData>
  <mergeCells count="11">
    <mergeCell ref="E12:H15"/>
    <mergeCell ref="B26:C26"/>
    <mergeCell ref="B1:C1"/>
    <mergeCell ref="B2:C2"/>
    <mergeCell ref="B10:C10"/>
    <mergeCell ref="B21:C21"/>
    <mergeCell ref="B23:C23"/>
    <mergeCell ref="B6:C6"/>
    <mergeCell ref="B8:C8"/>
    <mergeCell ref="B7:C7"/>
    <mergeCell ref="B4:D4"/>
  </mergeCells>
  <phoneticPr fontId="1"/>
  <pageMargins left="0.70866141732283472" right="0.70866141732283472" top="0.74803149606299213" bottom="0.74803149606299213" header="0.31496062992125984" footer="0.31496062992125984"/>
  <pageSetup paperSize="9" orientation="portrait" verticalDpi="300"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166"/>
  <sheetViews>
    <sheetView showGridLines="0" zoomScale="90" zoomScaleNormal="90" workbookViewId="0">
      <selection activeCell="B6" sqref="B6"/>
    </sheetView>
  </sheetViews>
  <sheetFormatPr defaultColWidth="9" defaultRowHeight="12.75" x14ac:dyDescent="0.25"/>
  <cols>
    <col min="1" max="1" width="7" style="32" customWidth="1"/>
    <col min="2" max="2" width="18.59765625" style="32" customWidth="1"/>
    <col min="3" max="3" width="30.46484375" style="1" customWidth="1"/>
    <col min="4" max="4" width="6.59765625" style="1" customWidth="1"/>
    <col min="5" max="5" width="7.06640625" style="8" customWidth="1"/>
    <col min="6" max="6" width="6.73046875" style="8" customWidth="1"/>
    <col min="7" max="7" width="22.06640625" style="8" customWidth="1"/>
    <col min="8" max="8" width="27.73046875" style="1" customWidth="1"/>
    <col min="9" max="9" width="6.59765625" style="1" customWidth="1"/>
    <col min="10" max="10" width="7.06640625" style="1" customWidth="1"/>
    <col min="11" max="16384" width="9" style="1"/>
  </cols>
  <sheetData>
    <row r="1" spans="1:9" ht="31.5" customHeight="1" x14ac:dyDescent="0.25">
      <c r="A1" s="179" t="s">
        <v>31</v>
      </c>
      <c r="B1" s="179"/>
      <c r="C1" s="179"/>
      <c r="D1" s="179"/>
      <c r="E1" s="179"/>
      <c r="F1" s="179"/>
      <c r="G1" s="179"/>
    </row>
    <row r="2" spans="1:9" ht="15" customHeight="1" x14ac:dyDescent="0.25">
      <c r="A2" s="180" t="s">
        <v>17</v>
      </c>
      <c r="B2" s="180"/>
      <c r="C2" s="180"/>
      <c r="D2" s="180"/>
      <c r="E2" s="180"/>
      <c r="F2" s="180"/>
      <c r="G2" s="180"/>
    </row>
    <row r="3" spans="1:9" s="11" customFormat="1" ht="6" customHeight="1" x14ac:dyDescent="0.25">
      <c r="A3" s="144"/>
      <c r="B3" s="144"/>
      <c r="C3" s="144"/>
      <c r="D3" s="144"/>
      <c r="E3" s="144"/>
      <c r="F3" s="144"/>
      <c r="G3" s="144"/>
      <c r="H3" s="13"/>
    </row>
    <row r="4" spans="1:9" s="11" customFormat="1" ht="6" customHeight="1" x14ac:dyDescent="0.25">
      <c r="B4" s="145"/>
      <c r="C4" s="145"/>
      <c r="D4" s="145"/>
      <c r="E4" s="145"/>
      <c r="F4" s="145"/>
      <c r="G4" s="145"/>
      <c r="H4" s="14"/>
    </row>
    <row r="5" spans="1:9" s="19" customFormat="1" ht="18" customHeight="1" x14ac:dyDescent="0.25">
      <c r="B5" s="151" t="s">
        <v>19</v>
      </c>
      <c r="C5" s="152"/>
      <c r="D5" s="152"/>
      <c r="E5" s="152"/>
      <c r="F5" s="152"/>
      <c r="G5" s="153"/>
      <c r="H5" s="17"/>
    </row>
    <row r="6" spans="1:9" s="11" customFormat="1" ht="18" customHeight="1" x14ac:dyDescent="0.25">
      <c r="B6" s="154" t="s">
        <v>28</v>
      </c>
      <c r="C6" s="155"/>
      <c r="D6" s="155"/>
      <c r="E6" s="155"/>
      <c r="F6" s="155"/>
      <c r="G6" s="156"/>
      <c r="H6" s="14"/>
    </row>
    <row r="7" spans="1:9" s="11" customFormat="1" ht="38.25" customHeight="1" x14ac:dyDescent="0.25">
      <c r="B7" s="260" t="s">
        <v>150</v>
      </c>
      <c r="C7" s="261"/>
      <c r="D7" s="261"/>
      <c r="E7" s="261"/>
      <c r="F7" s="261"/>
      <c r="G7" s="262"/>
      <c r="H7" s="14"/>
      <c r="I7" s="20"/>
    </row>
    <row r="8" spans="1:9" s="11" customFormat="1" ht="18" customHeight="1" x14ac:dyDescent="0.25">
      <c r="B8" s="157" t="s">
        <v>151</v>
      </c>
      <c r="C8" s="158"/>
      <c r="D8" s="158"/>
      <c r="E8" s="158"/>
      <c r="F8" s="158"/>
      <c r="G8" s="159"/>
      <c r="H8" s="14"/>
      <c r="I8" s="20"/>
    </row>
    <row r="9" spans="1:9" s="11" customFormat="1" ht="18" customHeight="1" x14ac:dyDescent="0.25">
      <c r="B9" s="181" t="s">
        <v>145</v>
      </c>
      <c r="C9" s="182"/>
      <c r="D9" s="182"/>
      <c r="E9" s="182"/>
      <c r="F9" s="182"/>
      <c r="G9" s="183"/>
      <c r="H9" s="50"/>
    </row>
    <row r="10" spans="1:9" s="11" customFormat="1" ht="18" customHeight="1" x14ac:dyDescent="0.25">
      <c r="B10" s="184" t="s">
        <v>77</v>
      </c>
      <c r="C10" s="185"/>
      <c r="D10" s="185"/>
      <c r="E10" s="185"/>
      <c r="F10" s="185"/>
      <c r="G10" s="186"/>
      <c r="H10" s="14"/>
    </row>
    <row r="11" spans="1:9" s="11" customFormat="1" ht="16.5" customHeight="1" x14ac:dyDescent="0.25">
      <c r="A11" s="173" t="s">
        <v>153</v>
      </c>
      <c r="B11" s="173"/>
      <c r="C11" s="173"/>
      <c r="D11" s="173"/>
      <c r="E11" s="173"/>
      <c r="F11" s="173"/>
      <c r="G11" s="173"/>
    </row>
    <row r="12" spans="1:9" s="11" customFormat="1" ht="18" customHeight="1" x14ac:dyDescent="0.25">
      <c r="A12" s="173"/>
      <c r="B12" s="173"/>
      <c r="C12" s="173"/>
      <c r="D12" s="173"/>
      <c r="E12" s="173"/>
      <c r="F12" s="173"/>
      <c r="G12" s="173"/>
    </row>
    <row r="13" spans="1:9" s="11" customFormat="1" ht="21.75" x14ac:dyDescent="0.95">
      <c r="B13" s="256" t="s">
        <v>46</v>
      </c>
      <c r="C13" s="257"/>
    </row>
    <row r="14" spans="1:9" s="11" customFormat="1" ht="24.75" customHeight="1" x14ac:dyDescent="0.25">
      <c r="B14" s="258" t="s">
        <v>37</v>
      </c>
      <c r="C14" s="259"/>
      <c r="D14" s="70"/>
    </row>
    <row r="15" spans="1:9" s="11" customFormat="1" ht="22.15" thickBot="1" x14ac:dyDescent="0.3">
      <c r="B15" s="161" t="s">
        <v>38</v>
      </c>
      <c r="C15" s="73" t="s">
        <v>39</v>
      </c>
    </row>
    <row r="16" spans="1:9" s="11" customFormat="1" ht="18" customHeight="1" x14ac:dyDescent="0.25">
      <c r="B16" s="160" t="s">
        <v>41</v>
      </c>
      <c r="C16" s="147"/>
    </row>
    <row r="17" spans="1:8" s="11" customFormat="1" ht="18" customHeight="1" x14ac:dyDescent="0.25">
      <c r="B17" s="160" t="s">
        <v>42</v>
      </c>
      <c r="C17" s="148"/>
    </row>
    <row r="18" spans="1:8" s="11" customFormat="1" ht="18" customHeight="1" x14ac:dyDescent="0.25">
      <c r="B18" s="160" t="s">
        <v>43</v>
      </c>
      <c r="C18" s="148"/>
    </row>
    <row r="19" spans="1:8" s="11" customFormat="1" ht="18" customHeight="1" thickBot="1" x14ac:dyDescent="0.3">
      <c r="B19" s="160" t="s">
        <v>44</v>
      </c>
      <c r="C19" s="149"/>
    </row>
    <row r="20" spans="1:8" s="11" customFormat="1" ht="30.75" customHeight="1" x14ac:dyDescent="0.8">
      <c r="A20" s="150" t="s">
        <v>154</v>
      </c>
      <c r="B20" s="30"/>
    </row>
    <row r="21" spans="1:8" s="11" customFormat="1" ht="18" customHeight="1" x14ac:dyDescent="0.25">
      <c r="A21" s="174" t="s">
        <v>47</v>
      </c>
      <c r="B21" s="174"/>
      <c r="C21" s="15"/>
      <c r="D21" s="15"/>
      <c r="E21" s="15"/>
      <c r="F21" s="16"/>
      <c r="G21" s="16"/>
      <c r="H21" s="15"/>
    </row>
    <row r="22" spans="1:8" s="11" customFormat="1" ht="10.5" customHeight="1" x14ac:dyDescent="0.25">
      <c r="B22" s="33"/>
      <c r="F22" s="33"/>
      <c r="G22" s="33"/>
    </row>
    <row r="23" spans="1:8" s="11" customFormat="1" ht="10.5" customHeight="1" x14ac:dyDescent="0.25">
      <c r="A23" s="23"/>
      <c r="B23" s="16"/>
      <c r="C23" s="15"/>
      <c r="D23" s="15"/>
      <c r="E23" s="15"/>
      <c r="F23" s="16"/>
      <c r="G23" s="16"/>
      <c r="H23" s="15"/>
    </row>
    <row r="24" spans="1:8" s="11" customFormat="1" ht="27.75" customHeight="1" x14ac:dyDescent="0.85">
      <c r="A24" s="49"/>
      <c r="B24" s="198" t="s">
        <v>29</v>
      </c>
      <c r="C24" s="200"/>
      <c r="D24" s="198" t="s">
        <v>15</v>
      </c>
      <c r="E24" s="199"/>
      <c r="F24" s="200"/>
      <c r="G24" s="49" t="s">
        <v>70</v>
      </c>
    </row>
    <row r="25" spans="1:8" s="11" customFormat="1" ht="18" customHeight="1" x14ac:dyDescent="0.8">
      <c r="A25" s="24">
        <v>1</v>
      </c>
      <c r="B25" s="131" t="s">
        <v>117</v>
      </c>
      <c r="C25" s="132"/>
      <c r="D25" s="187"/>
      <c r="E25" s="188"/>
      <c r="F25" s="189"/>
      <c r="G25" s="140"/>
    </row>
    <row r="26" spans="1:8" s="11" customFormat="1" ht="18" customHeight="1" x14ac:dyDescent="0.25">
      <c r="A26" s="210">
        <v>2</v>
      </c>
      <c r="B26" s="213" t="s">
        <v>101</v>
      </c>
      <c r="C26" s="216"/>
      <c r="D26" s="26" t="s">
        <v>18</v>
      </c>
      <c r="E26" s="117"/>
      <c r="F26" s="137" t="s">
        <v>149</v>
      </c>
      <c r="G26" s="195"/>
    </row>
    <row r="27" spans="1:8" s="11" customFormat="1" ht="18" customHeight="1" x14ac:dyDescent="0.25">
      <c r="A27" s="212"/>
      <c r="B27" s="214"/>
      <c r="C27" s="217"/>
      <c r="D27" s="26" t="s">
        <v>48</v>
      </c>
      <c r="E27" s="119"/>
      <c r="F27" s="118"/>
      <c r="G27" s="196"/>
    </row>
    <row r="28" spans="1:8" s="11" customFormat="1" ht="18" customHeight="1" x14ac:dyDescent="0.25">
      <c r="A28" s="211"/>
      <c r="B28" s="215"/>
      <c r="C28" s="218"/>
      <c r="D28" s="25" t="s">
        <v>5</v>
      </c>
      <c r="E28" s="120"/>
      <c r="F28" s="116"/>
      <c r="G28" s="197"/>
    </row>
    <row r="29" spans="1:8" s="11" customFormat="1" ht="18" customHeight="1" x14ac:dyDescent="0.8">
      <c r="A29" s="24">
        <v>3</v>
      </c>
      <c r="B29" s="27" t="s">
        <v>52</v>
      </c>
      <c r="C29" s="27" t="s">
        <v>100</v>
      </c>
      <c r="D29" s="27" t="s">
        <v>5</v>
      </c>
      <c r="E29" s="121" t="s">
        <v>152</v>
      </c>
      <c r="F29" s="116"/>
      <c r="G29" s="140"/>
    </row>
    <row r="30" spans="1:8" s="11" customFormat="1" ht="18" customHeight="1" x14ac:dyDescent="0.25">
      <c r="A30" s="208">
        <v>4</v>
      </c>
      <c r="B30" s="206" t="s">
        <v>20</v>
      </c>
      <c r="C30" s="175" t="s">
        <v>98</v>
      </c>
      <c r="D30" s="41" t="s">
        <v>48</v>
      </c>
      <c r="E30" s="119"/>
      <c r="F30" s="122"/>
      <c r="G30" s="193"/>
    </row>
    <row r="31" spans="1:8" s="11" customFormat="1" ht="18" customHeight="1" x14ac:dyDescent="0.25">
      <c r="A31" s="209"/>
      <c r="B31" s="207"/>
      <c r="C31" s="176"/>
      <c r="D31" s="42" t="s">
        <v>5</v>
      </c>
      <c r="E31" s="120"/>
      <c r="F31" s="116"/>
      <c r="G31" s="194"/>
    </row>
    <row r="32" spans="1:8" s="11" customFormat="1" ht="18" customHeight="1" x14ac:dyDescent="0.25">
      <c r="A32" s="210">
        <v>5</v>
      </c>
      <c r="B32" s="213" t="s">
        <v>22</v>
      </c>
      <c r="C32" s="216"/>
      <c r="D32" s="26" t="s">
        <v>18</v>
      </c>
      <c r="E32" s="117"/>
      <c r="F32" s="137" t="s">
        <v>149</v>
      </c>
      <c r="G32" s="195"/>
    </row>
    <row r="33" spans="1:7" s="11" customFormat="1" ht="18" customHeight="1" x14ac:dyDescent="0.25">
      <c r="A33" s="212"/>
      <c r="B33" s="214"/>
      <c r="C33" s="217"/>
      <c r="D33" s="26" t="s">
        <v>48</v>
      </c>
      <c r="E33" s="119"/>
      <c r="F33" s="118"/>
      <c r="G33" s="196"/>
    </row>
    <row r="34" spans="1:7" s="11" customFormat="1" ht="18" customHeight="1" x14ac:dyDescent="0.25">
      <c r="A34" s="211"/>
      <c r="B34" s="215"/>
      <c r="C34" s="218"/>
      <c r="D34" s="25" t="s">
        <v>5</v>
      </c>
      <c r="E34" s="120"/>
      <c r="F34" s="116"/>
      <c r="G34" s="197"/>
    </row>
    <row r="35" spans="1:7" s="11" customFormat="1" ht="18" customHeight="1" x14ac:dyDescent="0.25">
      <c r="A35" s="24">
        <v>6</v>
      </c>
      <c r="B35" s="138" t="s">
        <v>52</v>
      </c>
      <c r="C35" s="27" t="s">
        <v>58</v>
      </c>
      <c r="D35" s="25" t="s">
        <v>5</v>
      </c>
      <c r="E35" s="120"/>
      <c r="F35" s="116"/>
      <c r="G35" s="141"/>
    </row>
    <row r="36" spans="1:7" s="11" customFormat="1" ht="18" customHeight="1" x14ac:dyDescent="0.25">
      <c r="A36" s="230">
        <v>7</v>
      </c>
      <c r="B36" s="232" t="s">
        <v>49</v>
      </c>
      <c r="C36" s="241" t="s">
        <v>50</v>
      </c>
      <c r="D36" s="45" t="s">
        <v>48</v>
      </c>
      <c r="E36" s="119"/>
      <c r="F36" s="118"/>
      <c r="G36" s="193"/>
    </row>
    <row r="37" spans="1:7" s="11" customFormat="1" ht="18" customHeight="1" x14ac:dyDescent="0.25">
      <c r="A37" s="231"/>
      <c r="B37" s="233"/>
      <c r="C37" s="242"/>
      <c r="D37" s="46" t="s">
        <v>5</v>
      </c>
      <c r="E37" s="120"/>
      <c r="F37" s="116"/>
      <c r="G37" s="194"/>
    </row>
    <row r="38" spans="1:7" s="11" customFormat="1" ht="18" customHeight="1" x14ac:dyDescent="0.8">
      <c r="A38" s="24">
        <v>8</v>
      </c>
      <c r="B38" s="138" t="s">
        <v>99</v>
      </c>
      <c r="C38" s="27" t="s">
        <v>58</v>
      </c>
      <c r="D38" s="27" t="s">
        <v>5</v>
      </c>
      <c r="E38" s="121"/>
      <c r="F38" s="116"/>
      <c r="G38" s="140"/>
    </row>
    <row r="39" spans="1:7" s="11" customFormat="1" ht="18" customHeight="1" x14ac:dyDescent="0.25">
      <c r="A39" s="208">
        <v>9</v>
      </c>
      <c r="B39" s="206" t="s">
        <v>21</v>
      </c>
      <c r="C39" s="204" t="s">
        <v>51</v>
      </c>
      <c r="D39" s="43" t="s">
        <v>48</v>
      </c>
      <c r="E39" s="119"/>
      <c r="F39" s="137"/>
      <c r="G39" s="193"/>
    </row>
    <row r="40" spans="1:7" s="11" customFormat="1" ht="18" customHeight="1" x14ac:dyDescent="0.25">
      <c r="A40" s="209"/>
      <c r="B40" s="207"/>
      <c r="C40" s="205"/>
      <c r="D40" s="44" t="s">
        <v>5</v>
      </c>
      <c r="E40" s="120"/>
      <c r="F40" s="116"/>
      <c r="G40" s="194"/>
    </row>
    <row r="41" spans="1:7" s="11" customFormat="1" ht="18" customHeight="1" x14ac:dyDescent="0.25">
      <c r="A41" s="210">
        <v>10</v>
      </c>
      <c r="B41" s="228" t="s">
        <v>52</v>
      </c>
      <c r="C41" s="244"/>
      <c r="D41" s="39" t="s">
        <v>18</v>
      </c>
      <c r="E41" s="117"/>
      <c r="F41" s="137"/>
      <c r="G41" s="193"/>
    </row>
    <row r="42" spans="1:7" s="11" customFormat="1" ht="18" customHeight="1" x14ac:dyDescent="0.25">
      <c r="A42" s="211"/>
      <c r="B42" s="229"/>
      <c r="C42" s="245"/>
      <c r="D42" s="38" t="s">
        <v>5</v>
      </c>
      <c r="E42" s="120"/>
      <c r="F42" s="116"/>
      <c r="G42" s="194"/>
    </row>
    <row r="43" spans="1:7" s="11" customFormat="1" ht="18" customHeight="1" x14ac:dyDescent="0.25">
      <c r="A43" s="208">
        <v>11</v>
      </c>
      <c r="B43" s="206" t="s">
        <v>56</v>
      </c>
      <c r="C43" s="204" t="s">
        <v>53</v>
      </c>
      <c r="D43" s="43" t="s">
        <v>48</v>
      </c>
      <c r="E43" s="119"/>
      <c r="F43" s="118"/>
      <c r="G43" s="193"/>
    </row>
    <row r="44" spans="1:7" s="11" customFormat="1" ht="18" customHeight="1" x14ac:dyDescent="0.25">
      <c r="A44" s="209"/>
      <c r="B44" s="207"/>
      <c r="C44" s="205"/>
      <c r="D44" s="44" t="s">
        <v>5</v>
      </c>
      <c r="E44" s="120"/>
      <c r="F44" s="116"/>
      <c r="G44" s="194"/>
    </row>
    <row r="45" spans="1:7" s="11" customFormat="1" ht="18" customHeight="1" x14ac:dyDescent="0.25">
      <c r="A45" s="210">
        <v>12</v>
      </c>
      <c r="B45" s="228" t="s">
        <v>52</v>
      </c>
      <c r="C45" s="244"/>
      <c r="D45" s="39" t="s">
        <v>18</v>
      </c>
      <c r="E45" s="117"/>
      <c r="F45" s="137" t="s">
        <v>149</v>
      </c>
      <c r="G45" s="193"/>
    </row>
    <row r="46" spans="1:7" s="11" customFormat="1" ht="18" customHeight="1" x14ac:dyDescent="0.25">
      <c r="A46" s="211"/>
      <c r="B46" s="229"/>
      <c r="C46" s="245"/>
      <c r="D46" s="38" t="s">
        <v>5</v>
      </c>
      <c r="E46" s="120"/>
      <c r="F46" s="116"/>
      <c r="G46" s="194"/>
    </row>
    <row r="47" spans="1:7" s="11" customFormat="1" ht="18" customHeight="1" x14ac:dyDescent="0.25">
      <c r="A47" s="201">
        <v>13</v>
      </c>
      <c r="B47" s="251" t="s">
        <v>102</v>
      </c>
      <c r="C47" s="248" t="s">
        <v>78</v>
      </c>
      <c r="D47" s="43" t="s">
        <v>18</v>
      </c>
      <c r="E47" s="117"/>
      <c r="F47" s="137" t="s">
        <v>149</v>
      </c>
      <c r="G47" s="195"/>
    </row>
    <row r="48" spans="1:7" s="11" customFormat="1" ht="18" customHeight="1" x14ac:dyDescent="0.25">
      <c r="A48" s="202"/>
      <c r="B48" s="252"/>
      <c r="C48" s="249"/>
      <c r="D48" s="43" t="s">
        <v>48</v>
      </c>
      <c r="E48" s="119"/>
      <c r="F48" s="118"/>
      <c r="G48" s="196"/>
    </row>
    <row r="49" spans="1:11" s="11" customFormat="1" ht="18" customHeight="1" x14ac:dyDescent="0.25">
      <c r="A49" s="203"/>
      <c r="B49" s="253"/>
      <c r="C49" s="250"/>
      <c r="D49" s="44" t="s">
        <v>5</v>
      </c>
      <c r="E49" s="120"/>
      <c r="F49" s="116"/>
      <c r="G49" s="197"/>
    </row>
    <row r="50" spans="1:11" s="11" customFormat="1" ht="18" customHeight="1" x14ac:dyDescent="0.25">
      <c r="A50" s="210">
        <v>14</v>
      </c>
      <c r="B50" s="228" t="s">
        <v>52</v>
      </c>
      <c r="C50" s="244"/>
      <c r="D50" s="39" t="s">
        <v>18</v>
      </c>
      <c r="E50" s="117"/>
      <c r="F50" s="123"/>
      <c r="G50" s="193"/>
    </row>
    <row r="51" spans="1:11" s="11" customFormat="1" ht="18" customHeight="1" x14ac:dyDescent="0.25">
      <c r="A51" s="211"/>
      <c r="B51" s="229"/>
      <c r="C51" s="245"/>
      <c r="D51" s="38" t="s">
        <v>5</v>
      </c>
      <c r="E51" s="120"/>
      <c r="F51" s="116"/>
      <c r="G51" s="194"/>
    </row>
    <row r="52" spans="1:11" s="11" customFormat="1" ht="18" customHeight="1" x14ac:dyDescent="0.25">
      <c r="A52" s="208">
        <v>15</v>
      </c>
      <c r="B52" s="206" t="s">
        <v>57</v>
      </c>
      <c r="C52" s="204" t="s">
        <v>54</v>
      </c>
      <c r="D52" s="43" t="s">
        <v>18</v>
      </c>
      <c r="E52" s="117"/>
      <c r="F52" s="137" t="s">
        <v>149</v>
      </c>
      <c r="G52" s="195"/>
    </row>
    <row r="53" spans="1:11" s="11" customFormat="1" ht="18" customHeight="1" x14ac:dyDescent="0.25">
      <c r="A53" s="281"/>
      <c r="B53" s="280"/>
      <c r="C53" s="279"/>
      <c r="D53" s="43" t="s">
        <v>48</v>
      </c>
      <c r="E53" s="119"/>
      <c r="F53" s="118"/>
      <c r="G53" s="196"/>
    </row>
    <row r="54" spans="1:11" s="11" customFormat="1" ht="18" customHeight="1" x14ac:dyDescent="0.25">
      <c r="A54" s="209"/>
      <c r="B54" s="207"/>
      <c r="C54" s="205"/>
      <c r="D54" s="44" t="s">
        <v>5</v>
      </c>
      <c r="E54" s="120"/>
      <c r="F54" s="116"/>
      <c r="G54" s="197"/>
    </row>
    <row r="55" spans="1:11" s="11" customFormat="1" ht="18" customHeight="1" x14ac:dyDescent="0.25">
      <c r="A55" s="210">
        <v>16</v>
      </c>
      <c r="B55" s="228" t="s">
        <v>52</v>
      </c>
      <c r="C55" s="244"/>
      <c r="D55" s="39" t="s">
        <v>18</v>
      </c>
      <c r="E55" s="117"/>
      <c r="F55" s="137" t="s">
        <v>149</v>
      </c>
      <c r="G55" s="193"/>
    </row>
    <row r="56" spans="1:11" s="11" customFormat="1" ht="18" customHeight="1" x14ac:dyDescent="0.25">
      <c r="A56" s="211"/>
      <c r="B56" s="229"/>
      <c r="C56" s="245"/>
      <c r="D56" s="38" t="s">
        <v>5</v>
      </c>
      <c r="E56" s="120"/>
      <c r="F56" s="116"/>
      <c r="G56" s="194"/>
    </row>
    <row r="57" spans="1:11" s="11" customFormat="1" ht="18" customHeight="1" x14ac:dyDescent="0.8">
      <c r="A57" s="31">
        <v>17</v>
      </c>
      <c r="B57" s="139" t="s">
        <v>55</v>
      </c>
      <c r="C57" s="133"/>
      <c r="D57" s="190"/>
      <c r="E57" s="191"/>
      <c r="F57" s="192"/>
      <c r="G57" s="142"/>
    </row>
    <row r="58" spans="1:11" s="11" customFormat="1" ht="18" customHeight="1" x14ac:dyDescent="0.25">
      <c r="A58" s="28"/>
      <c r="B58" s="12"/>
      <c r="C58" s="29"/>
      <c r="D58" s="29"/>
      <c r="E58" s="29"/>
      <c r="F58" s="30"/>
      <c r="G58" s="30"/>
      <c r="H58" s="12"/>
    </row>
    <row r="59" spans="1:11" ht="18.75" customHeight="1" x14ac:dyDescent="0.25">
      <c r="A59" s="130" t="s">
        <v>104</v>
      </c>
      <c r="B59" s="130"/>
      <c r="C59" s="130"/>
      <c r="D59" s="130"/>
      <c r="E59" s="130"/>
      <c r="F59" s="130"/>
      <c r="G59" s="130"/>
    </row>
    <row r="60" spans="1:11" ht="61.5" customHeight="1" x14ac:dyDescent="0.25">
      <c r="A60" s="274"/>
      <c r="B60" s="275"/>
      <c r="C60" s="275"/>
      <c r="D60" s="275"/>
      <c r="E60" s="275"/>
      <c r="F60" s="275"/>
      <c r="G60" s="276"/>
    </row>
    <row r="61" spans="1:11" s="11" customFormat="1" ht="18" customHeight="1" x14ac:dyDescent="0.25">
      <c r="A61" s="28"/>
      <c r="B61" s="12"/>
      <c r="C61" s="29"/>
      <c r="D61" s="29"/>
      <c r="E61" s="29"/>
      <c r="F61" s="30"/>
      <c r="G61" s="30"/>
      <c r="H61" s="12"/>
    </row>
    <row r="62" spans="1:11" ht="22.05" customHeight="1" x14ac:dyDescent="0.25">
      <c r="A62" s="174" t="s">
        <v>16</v>
      </c>
      <c r="B62" s="174"/>
    </row>
    <row r="63" spans="1:11" ht="8.25" customHeight="1" x14ac:dyDescent="0.25">
      <c r="A63" s="37"/>
      <c r="E63" s="129"/>
      <c r="F63" s="129"/>
      <c r="G63" s="129"/>
    </row>
    <row r="64" spans="1:11" ht="37.5" customHeight="1" x14ac:dyDescent="0.25">
      <c r="A64" s="47" t="s">
        <v>20</v>
      </c>
      <c r="B64" s="177" t="s">
        <v>98</v>
      </c>
      <c r="C64" s="178"/>
      <c r="D64" s="243"/>
      <c r="E64" s="235"/>
      <c r="F64" s="1"/>
      <c r="G64" s="136" t="s">
        <v>49</v>
      </c>
      <c r="H64" s="254" t="s">
        <v>50</v>
      </c>
      <c r="I64" s="255"/>
      <c r="J64" s="234"/>
      <c r="K64" s="235"/>
    </row>
    <row r="65" spans="1:11" ht="30" customHeight="1" x14ac:dyDescent="0.25">
      <c r="A65" s="236" t="s">
        <v>6</v>
      </c>
      <c r="B65" s="53" t="s">
        <v>12</v>
      </c>
      <c r="C65" s="238"/>
      <c r="D65" s="239"/>
      <c r="E65" s="240"/>
      <c r="F65" s="1"/>
      <c r="G65" s="236" t="s">
        <v>6</v>
      </c>
      <c r="H65" s="53" t="s">
        <v>12</v>
      </c>
      <c r="I65" s="238"/>
      <c r="J65" s="239"/>
      <c r="K65" s="240"/>
    </row>
    <row r="66" spans="1:11" ht="30" customHeight="1" thickBot="1" x14ac:dyDescent="0.3">
      <c r="A66" s="277"/>
      <c r="B66" s="51" t="s">
        <v>13</v>
      </c>
      <c r="C66" s="225"/>
      <c r="D66" s="226"/>
      <c r="E66" s="227"/>
      <c r="F66" s="1"/>
      <c r="G66" s="237"/>
      <c r="H66" s="51" t="s">
        <v>13</v>
      </c>
      <c r="I66" s="225"/>
      <c r="J66" s="226"/>
      <c r="K66" s="227"/>
    </row>
    <row r="67" spans="1:11" ht="30" customHeight="1" thickTop="1" x14ac:dyDescent="0.25">
      <c r="A67" s="278" t="s">
        <v>11</v>
      </c>
      <c r="B67" s="54" t="s">
        <v>79</v>
      </c>
      <c r="C67" s="222"/>
      <c r="D67" s="223"/>
      <c r="E67" s="224"/>
      <c r="F67" s="1"/>
      <c r="G67" s="219" t="s">
        <v>7</v>
      </c>
      <c r="H67" s="54" t="s">
        <v>155</v>
      </c>
      <c r="I67" s="222"/>
      <c r="J67" s="223"/>
      <c r="K67" s="224"/>
    </row>
    <row r="68" spans="1:11" ht="30" customHeight="1" thickBot="1" x14ac:dyDescent="0.3">
      <c r="A68" s="220"/>
      <c r="B68" s="52" t="s">
        <v>13</v>
      </c>
      <c r="C68" s="225"/>
      <c r="D68" s="226"/>
      <c r="E68" s="227"/>
      <c r="F68" s="1"/>
      <c r="G68" s="220"/>
      <c r="H68" s="52" t="s">
        <v>13</v>
      </c>
      <c r="I68" s="225"/>
      <c r="J68" s="226"/>
      <c r="K68" s="227"/>
    </row>
    <row r="69" spans="1:11" ht="30" customHeight="1" thickTop="1" x14ac:dyDescent="0.25">
      <c r="A69" s="220"/>
      <c r="B69" s="54" t="s">
        <v>80</v>
      </c>
      <c r="C69" s="222"/>
      <c r="D69" s="223"/>
      <c r="E69" s="224"/>
      <c r="F69" s="1"/>
      <c r="G69" s="220"/>
      <c r="H69" s="54" t="s">
        <v>156</v>
      </c>
      <c r="I69" s="222"/>
      <c r="J69" s="223"/>
      <c r="K69" s="224"/>
    </row>
    <row r="70" spans="1:11" ht="30" customHeight="1" thickBot="1" x14ac:dyDescent="0.3">
      <c r="A70" s="220"/>
      <c r="B70" s="52" t="s">
        <v>13</v>
      </c>
      <c r="C70" s="225"/>
      <c r="D70" s="226"/>
      <c r="E70" s="227"/>
      <c r="F70" s="1"/>
      <c r="G70" s="220"/>
      <c r="H70" s="52" t="s">
        <v>13</v>
      </c>
      <c r="I70" s="225"/>
      <c r="J70" s="226"/>
      <c r="K70" s="227"/>
    </row>
    <row r="71" spans="1:11" ht="30" customHeight="1" thickTop="1" x14ac:dyDescent="0.25">
      <c r="A71" s="220"/>
      <c r="B71" s="54" t="s">
        <v>81</v>
      </c>
      <c r="C71" s="222"/>
      <c r="D71" s="223"/>
      <c r="E71" s="224"/>
      <c r="F71" s="1"/>
      <c r="G71" s="220"/>
      <c r="H71" s="266" t="s">
        <v>2</v>
      </c>
      <c r="I71" s="267"/>
      <c r="J71" s="267"/>
      <c r="K71" s="268"/>
    </row>
    <row r="72" spans="1:11" ht="30" customHeight="1" thickBot="1" x14ac:dyDescent="0.3">
      <c r="A72" s="220"/>
      <c r="B72" s="52" t="s">
        <v>13</v>
      </c>
      <c r="C72" s="225"/>
      <c r="D72" s="226"/>
      <c r="E72" s="227"/>
      <c r="F72" s="1"/>
      <c r="G72" s="221"/>
      <c r="H72" s="263"/>
      <c r="I72" s="264"/>
      <c r="J72" s="264"/>
      <c r="K72" s="265"/>
    </row>
    <row r="73" spans="1:11" ht="30" customHeight="1" thickTop="1" x14ac:dyDescent="0.25">
      <c r="A73" s="220"/>
      <c r="B73" s="54" t="s">
        <v>82</v>
      </c>
      <c r="C73" s="222"/>
      <c r="D73" s="223"/>
      <c r="E73" s="224"/>
    </row>
    <row r="74" spans="1:11" ht="30" customHeight="1" thickBot="1" x14ac:dyDescent="0.3">
      <c r="A74" s="220"/>
      <c r="B74" s="52" t="s">
        <v>13</v>
      </c>
      <c r="C74" s="225"/>
      <c r="D74" s="226"/>
      <c r="E74" s="227"/>
      <c r="F74" s="1"/>
      <c r="G74" s="48" t="s">
        <v>101</v>
      </c>
      <c r="H74" s="272"/>
      <c r="I74" s="273"/>
      <c r="J74" s="234"/>
      <c r="K74" s="235"/>
    </row>
    <row r="75" spans="1:11" ht="30" customHeight="1" thickTop="1" x14ac:dyDescent="0.25">
      <c r="A75" s="220"/>
      <c r="B75" s="266" t="s">
        <v>2</v>
      </c>
      <c r="C75" s="267"/>
      <c r="D75" s="267"/>
      <c r="E75" s="268"/>
      <c r="F75" s="1"/>
      <c r="G75" s="236" t="s">
        <v>6</v>
      </c>
      <c r="H75" s="53" t="s">
        <v>12</v>
      </c>
      <c r="I75" s="238"/>
      <c r="J75" s="239"/>
      <c r="K75" s="240"/>
    </row>
    <row r="76" spans="1:11" ht="30" customHeight="1" thickBot="1" x14ac:dyDescent="0.3">
      <c r="A76" s="221"/>
      <c r="B76" s="263"/>
      <c r="C76" s="264"/>
      <c r="D76" s="264"/>
      <c r="E76" s="265"/>
      <c r="F76" s="1"/>
      <c r="G76" s="237"/>
      <c r="H76" s="51" t="s">
        <v>13</v>
      </c>
      <c r="I76" s="225"/>
      <c r="J76" s="226"/>
      <c r="K76" s="227"/>
    </row>
    <row r="77" spans="1:11" ht="30" customHeight="1" thickTop="1" x14ac:dyDescent="0.25">
      <c r="A77" s="37"/>
      <c r="F77" s="1"/>
      <c r="G77" s="219" t="s">
        <v>7</v>
      </c>
      <c r="H77" s="54" t="s">
        <v>157</v>
      </c>
      <c r="I77" s="222"/>
      <c r="J77" s="223"/>
      <c r="K77" s="224"/>
    </row>
    <row r="78" spans="1:11" ht="30" customHeight="1" thickBot="1" x14ac:dyDescent="0.3">
      <c r="A78" s="47" t="s">
        <v>21</v>
      </c>
      <c r="B78" s="134" t="s">
        <v>51</v>
      </c>
      <c r="C78" s="135"/>
      <c r="D78" s="243"/>
      <c r="E78" s="235"/>
      <c r="F78" s="1"/>
      <c r="G78" s="220"/>
      <c r="H78" s="52" t="s">
        <v>13</v>
      </c>
      <c r="I78" s="225"/>
      <c r="J78" s="226"/>
      <c r="K78" s="227"/>
    </row>
    <row r="79" spans="1:11" ht="30" customHeight="1" thickTop="1" x14ac:dyDescent="0.25">
      <c r="A79" s="236" t="s">
        <v>6</v>
      </c>
      <c r="B79" s="53" t="s">
        <v>12</v>
      </c>
      <c r="C79" s="238"/>
      <c r="D79" s="239"/>
      <c r="E79" s="240"/>
      <c r="F79" s="1"/>
      <c r="G79" s="220"/>
      <c r="H79" s="54" t="s">
        <v>158</v>
      </c>
      <c r="I79" s="222"/>
      <c r="J79" s="223"/>
      <c r="K79" s="224"/>
    </row>
    <row r="80" spans="1:11" ht="30" customHeight="1" thickBot="1" x14ac:dyDescent="0.3">
      <c r="A80" s="277"/>
      <c r="B80" s="51" t="s">
        <v>13</v>
      </c>
      <c r="C80" s="225"/>
      <c r="D80" s="226"/>
      <c r="E80" s="227"/>
      <c r="F80" s="1"/>
      <c r="G80" s="220"/>
      <c r="H80" s="52" t="s">
        <v>13</v>
      </c>
      <c r="I80" s="225"/>
      <c r="J80" s="226"/>
      <c r="K80" s="227"/>
    </row>
    <row r="81" spans="1:11" ht="30" customHeight="1" thickTop="1" x14ac:dyDescent="0.25">
      <c r="A81" s="278" t="s">
        <v>7</v>
      </c>
      <c r="B81" s="54" t="s">
        <v>83</v>
      </c>
      <c r="C81" s="222"/>
      <c r="D81" s="223"/>
      <c r="E81" s="224"/>
      <c r="F81" s="1"/>
      <c r="G81" s="220"/>
      <c r="H81" s="266" t="s">
        <v>2</v>
      </c>
      <c r="I81" s="267"/>
      <c r="J81" s="267"/>
      <c r="K81" s="268"/>
    </row>
    <row r="82" spans="1:11" ht="30" customHeight="1" thickBot="1" x14ac:dyDescent="0.3">
      <c r="A82" s="220"/>
      <c r="B82" s="52" t="s">
        <v>13</v>
      </c>
      <c r="C82" s="225"/>
      <c r="D82" s="226"/>
      <c r="E82" s="227"/>
      <c r="F82" s="1"/>
      <c r="G82" s="221"/>
      <c r="H82" s="263"/>
      <c r="I82" s="264"/>
      <c r="J82" s="264"/>
      <c r="K82" s="265"/>
    </row>
    <row r="83" spans="1:11" ht="30" customHeight="1" thickTop="1" x14ac:dyDescent="0.25">
      <c r="A83" s="220"/>
      <c r="B83" s="54" t="s">
        <v>84</v>
      </c>
      <c r="C83" s="222"/>
      <c r="D83" s="223"/>
      <c r="E83" s="224"/>
    </row>
    <row r="84" spans="1:11" ht="30" customHeight="1" thickBot="1" x14ac:dyDescent="0.3">
      <c r="A84" s="220"/>
      <c r="B84" s="52" t="s">
        <v>13</v>
      </c>
      <c r="C84" s="225"/>
      <c r="D84" s="226"/>
      <c r="E84" s="227"/>
      <c r="F84" s="1"/>
      <c r="G84" s="48" t="s">
        <v>102</v>
      </c>
      <c r="H84" s="246" t="s">
        <v>78</v>
      </c>
      <c r="I84" s="247"/>
      <c r="J84" s="234"/>
      <c r="K84" s="235"/>
    </row>
    <row r="85" spans="1:11" ht="30" customHeight="1" thickTop="1" x14ac:dyDescent="0.25">
      <c r="A85" s="220"/>
      <c r="B85" s="54" t="s">
        <v>85</v>
      </c>
      <c r="C85" s="222"/>
      <c r="D85" s="223"/>
      <c r="E85" s="224"/>
      <c r="F85" s="1"/>
      <c r="G85" s="236" t="s">
        <v>6</v>
      </c>
      <c r="H85" s="53" t="s">
        <v>12</v>
      </c>
      <c r="I85" s="238"/>
      <c r="J85" s="239"/>
      <c r="K85" s="240"/>
    </row>
    <row r="86" spans="1:11" ht="30" customHeight="1" thickBot="1" x14ac:dyDescent="0.3">
      <c r="A86" s="220"/>
      <c r="B86" s="52" t="s">
        <v>13</v>
      </c>
      <c r="C86" s="225"/>
      <c r="D86" s="226"/>
      <c r="E86" s="227"/>
      <c r="F86" s="1"/>
      <c r="G86" s="237"/>
      <c r="H86" s="51" t="s">
        <v>13</v>
      </c>
      <c r="I86" s="225"/>
      <c r="J86" s="226"/>
      <c r="K86" s="227"/>
    </row>
    <row r="87" spans="1:11" ht="30" customHeight="1" thickTop="1" x14ac:dyDescent="0.25">
      <c r="A87" s="220"/>
      <c r="B87" s="54" t="s">
        <v>86</v>
      </c>
      <c r="C87" s="222"/>
      <c r="D87" s="223"/>
      <c r="E87" s="224"/>
      <c r="F87" s="1"/>
      <c r="G87" s="219" t="s">
        <v>7</v>
      </c>
      <c r="H87" s="54" t="s">
        <v>157</v>
      </c>
      <c r="I87" s="222"/>
      <c r="J87" s="223"/>
      <c r="K87" s="224"/>
    </row>
    <row r="88" spans="1:11" ht="30" customHeight="1" thickBot="1" x14ac:dyDescent="0.3">
      <c r="A88" s="220"/>
      <c r="B88" s="52" t="s">
        <v>13</v>
      </c>
      <c r="C88" s="225"/>
      <c r="D88" s="226"/>
      <c r="E88" s="227"/>
      <c r="F88" s="1"/>
      <c r="G88" s="220"/>
      <c r="H88" s="52" t="s">
        <v>13</v>
      </c>
      <c r="I88" s="225"/>
      <c r="J88" s="226"/>
      <c r="K88" s="227"/>
    </row>
    <row r="89" spans="1:11" ht="30" customHeight="1" thickTop="1" x14ac:dyDescent="0.25">
      <c r="A89" s="220"/>
      <c r="B89" s="266" t="s">
        <v>2</v>
      </c>
      <c r="C89" s="267"/>
      <c r="D89" s="267"/>
      <c r="E89" s="268"/>
      <c r="F89" s="1"/>
      <c r="G89" s="220"/>
      <c r="H89" s="54" t="s">
        <v>158</v>
      </c>
      <c r="I89" s="222"/>
      <c r="J89" s="223"/>
      <c r="K89" s="224"/>
    </row>
    <row r="90" spans="1:11" ht="30" customHeight="1" thickBot="1" x14ac:dyDescent="0.3">
      <c r="A90" s="221"/>
      <c r="B90" s="263"/>
      <c r="C90" s="264"/>
      <c r="D90" s="264"/>
      <c r="E90" s="265"/>
      <c r="F90" s="1"/>
      <c r="G90" s="220"/>
      <c r="H90" s="52" t="s">
        <v>13</v>
      </c>
      <c r="I90" s="225"/>
      <c r="J90" s="226"/>
      <c r="K90" s="227"/>
    </row>
    <row r="91" spans="1:11" ht="30" customHeight="1" thickTop="1" x14ac:dyDescent="0.25">
      <c r="A91" s="37"/>
      <c r="F91" s="1"/>
      <c r="G91" s="220"/>
      <c r="H91" s="266" t="s">
        <v>2</v>
      </c>
      <c r="I91" s="267"/>
      <c r="J91" s="267"/>
      <c r="K91" s="268"/>
    </row>
    <row r="92" spans="1:11" ht="30" customHeight="1" x14ac:dyDescent="0.25">
      <c r="A92" s="47" t="s">
        <v>56</v>
      </c>
      <c r="B92" s="134" t="s">
        <v>53</v>
      </c>
      <c r="C92" s="135"/>
      <c r="D92" s="243"/>
      <c r="E92" s="235"/>
      <c r="F92" s="1"/>
      <c r="G92" s="221"/>
      <c r="H92" s="263"/>
      <c r="I92" s="264"/>
      <c r="J92" s="264"/>
      <c r="K92" s="265"/>
    </row>
    <row r="93" spans="1:11" ht="30" customHeight="1" x14ac:dyDescent="0.25">
      <c r="A93" s="236" t="s">
        <v>6</v>
      </c>
      <c r="B93" s="53" t="s">
        <v>12</v>
      </c>
      <c r="C93" s="238"/>
      <c r="D93" s="239"/>
      <c r="E93" s="240"/>
      <c r="F93" s="1"/>
      <c r="G93" s="1"/>
    </row>
    <row r="94" spans="1:11" ht="30" customHeight="1" thickBot="1" x14ac:dyDescent="0.3">
      <c r="A94" s="282"/>
      <c r="B94" s="51" t="s">
        <v>13</v>
      </c>
      <c r="C94" s="225"/>
      <c r="D94" s="226"/>
      <c r="E94" s="227"/>
      <c r="F94" s="1"/>
      <c r="G94" s="269" t="s">
        <v>144</v>
      </c>
      <c r="H94" s="270"/>
      <c r="I94" s="271"/>
      <c r="J94" s="234"/>
      <c r="K94" s="235"/>
    </row>
    <row r="95" spans="1:11" ht="30" customHeight="1" thickTop="1" x14ac:dyDescent="0.25">
      <c r="A95" s="219" t="s">
        <v>7</v>
      </c>
      <c r="B95" s="54" t="s">
        <v>87</v>
      </c>
      <c r="C95" s="222"/>
      <c r="D95" s="223"/>
      <c r="E95" s="224"/>
      <c r="G95" s="236" t="s">
        <v>6</v>
      </c>
      <c r="H95" s="53" t="s">
        <v>12</v>
      </c>
      <c r="I95" s="238"/>
      <c r="J95" s="239"/>
      <c r="K95" s="240"/>
    </row>
    <row r="96" spans="1:11" ht="30" customHeight="1" thickBot="1" x14ac:dyDescent="0.3">
      <c r="A96" s="220"/>
      <c r="B96" s="52" t="s">
        <v>13</v>
      </c>
      <c r="C96" s="225"/>
      <c r="D96" s="226"/>
      <c r="E96" s="227"/>
      <c r="F96" s="1"/>
      <c r="G96" s="237"/>
      <c r="H96" s="51" t="s">
        <v>13</v>
      </c>
      <c r="I96" s="225"/>
      <c r="J96" s="226"/>
      <c r="K96" s="227"/>
    </row>
    <row r="97" spans="1:11" ht="30" customHeight="1" thickTop="1" x14ac:dyDescent="0.25">
      <c r="A97" s="220"/>
      <c r="B97" s="54" t="s">
        <v>88</v>
      </c>
      <c r="C97" s="222"/>
      <c r="D97" s="223"/>
      <c r="E97" s="224"/>
      <c r="F97" s="1"/>
      <c r="G97" s="219" t="s">
        <v>7</v>
      </c>
      <c r="H97" s="54" t="s">
        <v>159</v>
      </c>
      <c r="I97" s="222"/>
      <c r="J97" s="223"/>
      <c r="K97" s="224"/>
    </row>
    <row r="98" spans="1:11" ht="30" customHeight="1" thickBot="1" x14ac:dyDescent="0.3">
      <c r="A98" s="220"/>
      <c r="B98" s="52" t="s">
        <v>13</v>
      </c>
      <c r="C98" s="225"/>
      <c r="D98" s="226"/>
      <c r="E98" s="227"/>
      <c r="F98" s="1"/>
      <c r="G98" s="220"/>
      <c r="H98" s="52" t="s">
        <v>13</v>
      </c>
      <c r="I98" s="225"/>
      <c r="J98" s="226"/>
      <c r="K98" s="227"/>
    </row>
    <row r="99" spans="1:11" ht="30" customHeight="1" thickTop="1" x14ac:dyDescent="0.25">
      <c r="A99" s="220"/>
      <c r="B99" s="266" t="s">
        <v>2</v>
      </c>
      <c r="C99" s="267"/>
      <c r="D99" s="267"/>
      <c r="E99" s="268"/>
      <c r="F99" s="1"/>
      <c r="G99" s="220"/>
      <c r="H99" s="54" t="s">
        <v>159</v>
      </c>
      <c r="I99" s="222"/>
      <c r="J99" s="223"/>
      <c r="K99" s="224"/>
    </row>
    <row r="100" spans="1:11" ht="30" customHeight="1" thickBot="1" x14ac:dyDescent="0.3">
      <c r="A100" s="221"/>
      <c r="B100" s="263"/>
      <c r="C100" s="264"/>
      <c r="D100" s="264"/>
      <c r="E100" s="265"/>
      <c r="F100" s="1"/>
      <c r="G100" s="220"/>
      <c r="H100" s="52" t="s">
        <v>13</v>
      </c>
      <c r="I100" s="225"/>
      <c r="J100" s="226"/>
      <c r="K100" s="227"/>
    </row>
    <row r="101" spans="1:11" ht="30" customHeight="1" thickTop="1" x14ac:dyDescent="0.25">
      <c r="A101" s="37"/>
      <c r="C101" s="1" t="s">
        <v>143</v>
      </c>
      <c r="F101" s="1"/>
      <c r="G101" s="220"/>
      <c r="H101" s="266" t="s">
        <v>2</v>
      </c>
      <c r="I101" s="267"/>
      <c r="J101" s="267"/>
      <c r="K101" s="268"/>
    </row>
    <row r="102" spans="1:11" ht="30" customHeight="1" x14ac:dyDescent="0.25">
      <c r="A102" s="47" t="s">
        <v>57</v>
      </c>
      <c r="B102" s="134" t="s">
        <v>54</v>
      </c>
      <c r="C102" s="135"/>
      <c r="D102" s="243"/>
      <c r="E102" s="235"/>
      <c r="F102" s="1"/>
      <c r="G102" s="221"/>
      <c r="H102" s="263"/>
      <c r="I102" s="264"/>
      <c r="J102" s="264"/>
      <c r="K102" s="265"/>
    </row>
    <row r="103" spans="1:11" ht="30" customHeight="1" x14ac:dyDescent="0.25">
      <c r="A103" s="236" t="s">
        <v>6</v>
      </c>
      <c r="B103" s="53" t="s">
        <v>12</v>
      </c>
      <c r="C103" s="238"/>
      <c r="D103" s="239"/>
      <c r="E103" s="240"/>
      <c r="F103" s="1"/>
      <c r="G103" s="1"/>
    </row>
    <row r="104" spans="1:11" ht="30" customHeight="1" thickBot="1" x14ac:dyDescent="0.3">
      <c r="A104" s="282"/>
      <c r="B104" s="51" t="s">
        <v>13</v>
      </c>
      <c r="C104" s="225"/>
      <c r="D104" s="226"/>
      <c r="E104" s="227"/>
    </row>
    <row r="105" spans="1:11" ht="30" customHeight="1" thickTop="1" x14ac:dyDescent="0.25">
      <c r="A105" s="219" t="s">
        <v>7</v>
      </c>
      <c r="B105" s="54" t="s">
        <v>130</v>
      </c>
      <c r="C105" s="222"/>
      <c r="D105" s="223"/>
      <c r="E105" s="224"/>
      <c r="F105" s="1"/>
      <c r="G105" s="1"/>
    </row>
    <row r="106" spans="1:11" ht="30" customHeight="1" thickBot="1" x14ac:dyDescent="0.3">
      <c r="A106" s="220"/>
      <c r="B106" s="52" t="s">
        <v>13</v>
      </c>
      <c r="C106" s="225"/>
      <c r="D106" s="226"/>
      <c r="E106" s="227"/>
      <c r="F106" s="1"/>
      <c r="G106" s="1"/>
    </row>
    <row r="107" spans="1:11" ht="30" customHeight="1" thickTop="1" x14ac:dyDescent="0.25">
      <c r="A107" s="220"/>
      <c r="B107" s="54" t="s">
        <v>131</v>
      </c>
      <c r="C107" s="222"/>
      <c r="D107" s="223"/>
      <c r="E107" s="224"/>
      <c r="F107" s="1"/>
      <c r="G107" s="1"/>
    </row>
    <row r="108" spans="1:11" ht="30" customHeight="1" thickBot="1" x14ac:dyDescent="0.3">
      <c r="A108" s="220"/>
      <c r="B108" s="52" t="s">
        <v>13</v>
      </c>
      <c r="C108" s="225"/>
      <c r="D108" s="226"/>
      <c r="E108" s="227"/>
      <c r="F108" s="1"/>
      <c r="G108" s="1"/>
    </row>
    <row r="109" spans="1:11" ht="30" customHeight="1" thickTop="1" x14ac:dyDescent="0.25">
      <c r="A109" s="220"/>
      <c r="B109" s="266" t="s">
        <v>2</v>
      </c>
      <c r="C109" s="267"/>
      <c r="D109" s="267"/>
      <c r="E109" s="268"/>
      <c r="F109" s="1"/>
      <c r="G109" s="1"/>
    </row>
    <row r="110" spans="1:11" ht="30" customHeight="1" x14ac:dyDescent="0.25">
      <c r="A110" s="221"/>
      <c r="B110" s="263"/>
      <c r="C110" s="264"/>
      <c r="D110" s="264"/>
      <c r="E110" s="265"/>
      <c r="F110" s="1"/>
      <c r="G110" s="1"/>
    </row>
    <row r="111" spans="1:11" ht="21.75" customHeight="1" x14ac:dyDescent="0.25">
      <c r="A111" s="35"/>
      <c r="B111" s="12"/>
      <c r="C111" s="34"/>
      <c r="D111" s="34"/>
      <c r="E111" s="34"/>
    </row>
    <row r="112" spans="1:11" ht="18.75" customHeight="1" x14ac:dyDescent="0.25">
      <c r="A112" s="82" t="s">
        <v>96</v>
      </c>
      <c r="B112" s="35"/>
      <c r="C112" s="35"/>
      <c r="D112" s="35"/>
      <c r="E112" s="35"/>
      <c r="F112" s="1"/>
      <c r="G112" s="1"/>
    </row>
    <row r="113" spans="1:7" ht="78.75" customHeight="1" x14ac:dyDescent="0.25">
      <c r="A113" s="283"/>
      <c r="B113" s="284"/>
      <c r="C113" s="284"/>
      <c r="D113" s="284"/>
      <c r="E113" s="284"/>
      <c r="F113" s="284"/>
      <c r="G113" s="285"/>
    </row>
    <row r="114" spans="1:7" ht="30" customHeight="1" x14ac:dyDescent="0.25">
      <c r="A114" s="35"/>
      <c r="B114" s="12"/>
      <c r="C114" s="34"/>
      <c r="D114" s="34"/>
      <c r="E114" s="34"/>
    </row>
    <row r="115" spans="1:7" ht="30" customHeight="1" x14ac:dyDescent="0.25">
      <c r="A115" s="21" t="s">
        <v>103</v>
      </c>
      <c r="B115" s="128"/>
      <c r="C115" s="56"/>
      <c r="D115" s="56"/>
      <c r="E115" s="56"/>
      <c r="F115" s="1"/>
      <c r="G115" s="1"/>
    </row>
    <row r="116" spans="1:7" ht="30" customHeight="1" x14ac:dyDescent="0.25">
      <c r="A116" s="22" t="s">
        <v>94</v>
      </c>
      <c r="B116" s="33"/>
      <c r="C116" s="22"/>
      <c r="D116" s="22"/>
      <c r="E116" s="22"/>
      <c r="F116" s="1"/>
      <c r="G116" s="1"/>
    </row>
    <row r="117" spans="1:7" ht="78.75" customHeight="1" x14ac:dyDescent="0.25">
      <c r="A117" s="283"/>
      <c r="B117" s="284"/>
      <c r="C117" s="284"/>
      <c r="D117" s="284"/>
      <c r="E117" s="284"/>
      <c r="F117" s="284"/>
      <c r="G117" s="285"/>
    </row>
    <row r="118" spans="1:7" ht="30" customHeight="1" x14ac:dyDescent="0.25">
      <c r="A118" s="35"/>
      <c r="B118" s="12"/>
      <c r="C118" s="34"/>
      <c r="D118" s="34"/>
      <c r="E118" s="34"/>
    </row>
    <row r="119" spans="1:7" ht="30" customHeight="1" x14ac:dyDescent="0.25">
      <c r="A119" s="174" t="s">
        <v>4</v>
      </c>
      <c r="B119" s="174"/>
      <c r="C119" s="174"/>
      <c r="D119" s="174"/>
      <c r="E119" s="22"/>
      <c r="F119" s="1"/>
      <c r="G119" s="1"/>
    </row>
    <row r="120" spans="1:7" ht="17.649999999999999" x14ac:dyDescent="0.25">
      <c r="A120" s="22" t="s">
        <v>95</v>
      </c>
      <c r="B120" s="33"/>
      <c r="C120" s="11"/>
      <c r="D120" s="11"/>
      <c r="E120" s="22"/>
      <c r="F120" s="1"/>
      <c r="G120" s="1"/>
    </row>
    <row r="121" spans="1:7" ht="78.75" customHeight="1" x14ac:dyDescent="0.25">
      <c r="A121" s="283"/>
      <c r="B121" s="284"/>
      <c r="C121" s="284"/>
      <c r="D121" s="284"/>
      <c r="E121" s="284"/>
      <c r="F121" s="284"/>
      <c r="G121" s="285"/>
    </row>
    <row r="122" spans="1:7" ht="30" customHeight="1" x14ac:dyDescent="0.25">
      <c r="A122" s="35"/>
      <c r="B122" s="12"/>
      <c r="C122" s="34"/>
      <c r="D122" s="34"/>
      <c r="E122" s="34"/>
    </row>
    <row r="123" spans="1:7" ht="17.649999999999999" x14ac:dyDescent="0.25">
      <c r="A123" s="33"/>
      <c r="B123" s="36" t="s">
        <v>76</v>
      </c>
      <c r="C123" s="11"/>
      <c r="D123" s="11"/>
      <c r="E123" s="22"/>
      <c r="F123" s="11"/>
      <c r="G123" s="11"/>
    </row>
    <row r="124" spans="1:7" ht="17.649999999999999" x14ac:dyDescent="0.25">
      <c r="A124" s="33"/>
      <c r="B124" s="33"/>
      <c r="C124" s="11"/>
      <c r="D124" s="11"/>
      <c r="E124" s="22"/>
      <c r="F124" s="11"/>
      <c r="G124" s="11"/>
    </row>
    <row r="125" spans="1:7" ht="43.5" customHeight="1" x14ac:dyDescent="0.25">
      <c r="E125" s="1"/>
      <c r="F125" s="11"/>
      <c r="G125" s="11"/>
    </row>
    <row r="126" spans="1:7" ht="17.649999999999999" x14ac:dyDescent="0.25">
      <c r="E126" s="1"/>
      <c r="F126" s="11"/>
      <c r="G126" s="11"/>
    </row>
    <row r="127" spans="1:7" ht="17.649999999999999" x14ac:dyDescent="0.25">
      <c r="E127" s="1"/>
      <c r="F127" s="11"/>
      <c r="G127" s="11"/>
    </row>
    <row r="128" spans="1:7" ht="17.649999999999999" x14ac:dyDescent="0.25">
      <c r="E128" s="1"/>
      <c r="F128" s="11"/>
      <c r="G128" s="11"/>
    </row>
    <row r="129" spans="5:7" ht="49.5" customHeight="1" x14ac:dyDescent="0.25">
      <c r="E129" s="1"/>
      <c r="F129" s="11"/>
      <c r="G129" s="11"/>
    </row>
    <row r="130" spans="5:7" ht="17.649999999999999" x14ac:dyDescent="0.25">
      <c r="E130" s="1"/>
      <c r="F130" s="11"/>
      <c r="G130" s="11"/>
    </row>
    <row r="131" spans="5:7" ht="17.649999999999999" x14ac:dyDescent="0.25">
      <c r="E131" s="1"/>
      <c r="F131" s="11"/>
      <c r="G131" s="11"/>
    </row>
    <row r="132" spans="5:7" ht="17.649999999999999" x14ac:dyDescent="0.25">
      <c r="E132" s="1"/>
      <c r="F132" s="11"/>
      <c r="G132" s="11"/>
    </row>
    <row r="133" spans="5:7" ht="17.649999999999999" x14ac:dyDescent="0.25">
      <c r="E133" s="1"/>
      <c r="F133" s="11"/>
      <c r="G133" s="11"/>
    </row>
    <row r="134" spans="5:7" x14ac:dyDescent="0.25">
      <c r="E134" s="1"/>
    </row>
    <row r="135" spans="5:7" x14ac:dyDescent="0.25">
      <c r="E135" s="1"/>
    </row>
    <row r="136" spans="5:7" x14ac:dyDescent="0.25">
      <c r="E136" s="1"/>
    </row>
    <row r="137" spans="5:7" x14ac:dyDescent="0.25">
      <c r="E137" s="1"/>
    </row>
    <row r="138" spans="5:7" x14ac:dyDescent="0.25">
      <c r="E138" s="1"/>
      <c r="F138" s="10"/>
      <c r="G138" s="10"/>
    </row>
    <row r="139" spans="5:7" x14ac:dyDescent="0.25">
      <c r="E139" s="1"/>
    </row>
    <row r="140" spans="5:7" x14ac:dyDescent="0.25">
      <c r="E140" s="1"/>
    </row>
    <row r="145" spans="3:7" x14ac:dyDescent="0.25">
      <c r="C145" s="10"/>
      <c r="D145" s="10"/>
      <c r="E145" s="10"/>
    </row>
    <row r="148" spans="3:7" x14ac:dyDescent="0.25">
      <c r="C148" s="8"/>
      <c r="D148" s="8"/>
    </row>
    <row r="159" spans="3:7" x14ac:dyDescent="0.25">
      <c r="F159" s="10"/>
      <c r="G159" s="10"/>
    </row>
    <row r="163" spans="3:5" x14ac:dyDescent="0.25">
      <c r="C163" s="8"/>
      <c r="D163" s="8"/>
    </row>
    <row r="166" spans="3:5" x14ac:dyDescent="0.25">
      <c r="C166" s="10"/>
      <c r="D166" s="10"/>
      <c r="E166" s="10"/>
    </row>
  </sheetData>
  <mergeCells count="168">
    <mergeCell ref="A93:A94"/>
    <mergeCell ref="A95:A100"/>
    <mergeCell ref="A103:A104"/>
    <mergeCell ref="A105:A110"/>
    <mergeCell ref="A113:G113"/>
    <mergeCell ref="A117:G117"/>
    <mergeCell ref="A121:G121"/>
    <mergeCell ref="C81:E81"/>
    <mergeCell ref="C82:E82"/>
    <mergeCell ref="C83:E83"/>
    <mergeCell ref="C84:E84"/>
    <mergeCell ref="C85:E85"/>
    <mergeCell ref="C86:E86"/>
    <mergeCell ref="C87:E87"/>
    <mergeCell ref="C88:E88"/>
    <mergeCell ref="B89:E89"/>
    <mergeCell ref="B99:E99"/>
    <mergeCell ref="B109:E109"/>
    <mergeCell ref="G85:G86"/>
    <mergeCell ref="G45:G46"/>
    <mergeCell ref="G47:G49"/>
    <mergeCell ref="A60:G60"/>
    <mergeCell ref="C79:E79"/>
    <mergeCell ref="C80:E80"/>
    <mergeCell ref="B75:E75"/>
    <mergeCell ref="A79:A80"/>
    <mergeCell ref="A81:A90"/>
    <mergeCell ref="C73:E73"/>
    <mergeCell ref="C74:E74"/>
    <mergeCell ref="B55:B56"/>
    <mergeCell ref="A55:A56"/>
    <mergeCell ref="C55:C56"/>
    <mergeCell ref="C52:C54"/>
    <mergeCell ref="B52:B54"/>
    <mergeCell ref="A52:A54"/>
    <mergeCell ref="A45:A46"/>
    <mergeCell ref="B45:B46"/>
    <mergeCell ref="C45:C46"/>
    <mergeCell ref="B50:B51"/>
    <mergeCell ref="A50:A51"/>
    <mergeCell ref="C50:C51"/>
    <mergeCell ref="A65:A66"/>
    <mergeCell ref="A67:A76"/>
    <mergeCell ref="B13:C13"/>
    <mergeCell ref="B14:C14"/>
    <mergeCell ref="B7:G7"/>
    <mergeCell ref="B76:E76"/>
    <mergeCell ref="B90:E90"/>
    <mergeCell ref="B100:E100"/>
    <mergeCell ref="B110:E110"/>
    <mergeCell ref="H71:K71"/>
    <mergeCell ref="H72:K72"/>
    <mergeCell ref="H81:K81"/>
    <mergeCell ref="H82:K82"/>
    <mergeCell ref="H91:K91"/>
    <mergeCell ref="H92:K92"/>
    <mergeCell ref="H101:K101"/>
    <mergeCell ref="H102:K102"/>
    <mergeCell ref="G94:I94"/>
    <mergeCell ref="I96:K96"/>
    <mergeCell ref="C105:E105"/>
    <mergeCell ref="C106:E106"/>
    <mergeCell ref="C107:E107"/>
    <mergeCell ref="C108:E108"/>
    <mergeCell ref="D92:E92"/>
    <mergeCell ref="D102:E102"/>
    <mergeCell ref="H74:I74"/>
    <mergeCell ref="C47:C49"/>
    <mergeCell ref="B47:B49"/>
    <mergeCell ref="J84:K84"/>
    <mergeCell ref="H64:I64"/>
    <mergeCell ref="I70:K70"/>
    <mergeCell ref="J64:K64"/>
    <mergeCell ref="G65:G66"/>
    <mergeCell ref="I65:K65"/>
    <mergeCell ref="I66:K66"/>
    <mergeCell ref="I75:K75"/>
    <mergeCell ref="I76:K76"/>
    <mergeCell ref="G77:G82"/>
    <mergeCell ref="I77:K77"/>
    <mergeCell ref="I78:K78"/>
    <mergeCell ref="I79:K79"/>
    <mergeCell ref="I80:K80"/>
    <mergeCell ref="G50:G51"/>
    <mergeCell ref="I85:K85"/>
    <mergeCell ref="G75:G76"/>
    <mergeCell ref="I86:K86"/>
    <mergeCell ref="C36:C37"/>
    <mergeCell ref="C103:E103"/>
    <mergeCell ref="C104:E104"/>
    <mergeCell ref="C93:E93"/>
    <mergeCell ref="C94:E94"/>
    <mergeCell ref="C67:E67"/>
    <mergeCell ref="C66:E66"/>
    <mergeCell ref="C65:E65"/>
    <mergeCell ref="D78:E78"/>
    <mergeCell ref="C95:E95"/>
    <mergeCell ref="C96:E96"/>
    <mergeCell ref="C97:E97"/>
    <mergeCell ref="C98:E98"/>
    <mergeCell ref="C41:C42"/>
    <mergeCell ref="C70:E70"/>
    <mergeCell ref="C69:E69"/>
    <mergeCell ref="C68:E68"/>
    <mergeCell ref="D64:E64"/>
    <mergeCell ref="J74:K74"/>
    <mergeCell ref="H84:I84"/>
    <mergeCell ref="G97:G102"/>
    <mergeCell ref="I97:K97"/>
    <mergeCell ref="I98:K98"/>
    <mergeCell ref="I99:K99"/>
    <mergeCell ref="I100:K100"/>
    <mergeCell ref="G87:G92"/>
    <mergeCell ref="I87:K87"/>
    <mergeCell ref="I88:K88"/>
    <mergeCell ref="I89:K89"/>
    <mergeCell ref="I90:K90"/>
    <mergeCell ref="J94:K94"/>
    <mergeCell ref="G95:G96"/>
    <mergeCell ref="I95:K95"/>
    <mergeCell ref="A41:A42"/>
    <mergeCell ref="B24:C24"/>
    <mergeCell ref="A26:A28"/>
    <mergeCell ref="B26:B28"/>
    <mergeCell ref="C26:C28"/>
    <mergeCell ref="A32:A34"/>
    <mergeCell ref="G67:G72"/>
    <mergeCell ref="I67:K67"/>
    <mergeCell ref="I68:K68"/>
    <mergeCell ref="I69:K69"/>
    <mergeCell ref="B32:B34"/>
    <mergeCell ref="A30:A31"/>
    <mergeCell ref="B30:B31"/>
    <mergeCell ref="B43:B44"/>
    <mergeCell ref="C32:C34"/>
    <mergeCell ref="B41:B42"/>
    <mergeCell ref="A36:A37"/>
    <mergeCell ref="C71:E71"/>
    <mergeCell ref="C72:E72"/>
    <mergeCell ref="A43:A44"/>
    <mergeCell ref="B36:B37"/>
    <mergeCell ref="G39:G40"/>
    <mergeCell ref="G55:G56"/>
    <mergeCell ref="G52:G54"/>
    <mergeCell ref="A11:G12"/>
    <mergeCell ref="A21:B21"/>
    <mergeCell ref="A62:B62"/>
    <mergeCell ref="A119:D119"/>
    <mergeCell ref="C30:C31"/>
    <mergeCell ref="B64:C64"/>
    <mergeCell ref="A1:G1"/>
    <mergeCell ref="A2:G2"/>
    <mergeCell ref="B9:G9"/>
    <mergeCell ref="B10:G10"/>
    <mergeCell ref="D25:F25"/>
    <mergeCell ref="D57:F57"/>
    <mergeCell ref="G43:G44"/>
    <mergeCell ref="G41:G42"/>
    <mergeCell ref="G36:G37"/>
    <mergeCell ref="G32:G34"/>
    <mergeCell ref="G30:G31"/>
    <mergeCell ref="G26:G28"/>
    <mergeCell ref="D24:F24"/>
    <mergeCell ref="A47:A49"/>
    <mergeCell ref="C39:C40"/>
    <mergeCell ref="B39:B40"/>
    <mergeCell ref="A39:A40"/>
    <mergeCell ref="C43:C44"/>
  </mergeCells>
  <phoneticPr fontId="1"/>
  <dataValidations count="1">
    <dataValidation type="list" allowBlank="1" showInputMessage="1" showErrorMessage="1" sqref="C16:C19" xr:uid="{00000000-0002-0000-0100-000000000000}">
      <formula1>"○経験がある,×経験がない"</formula1>
    </dataValidation>
  </dataValidations>
  <pageMargins left="0.7" right="0.7" top="0.75" bottom="0.75" header="0.3" footer="0.3"/>
  <pageSetup paperSize="9" scale="86" orientation="portrait" r:id="rId1"/>
  <headerFooter>
    <oddFooter>&amp;R&amp;P</oddFooter>
  </headerFooter>
  <rowBreaks count="1" manualBreakCount="1">
    <brk id="58" max="7"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'学術委員専用（ドロップダウンリスト）'!$A$2:$A$3</xm:f>
          </x14:formula1>
          <xm:sqref>D92 D64 D78 D102 J74:K74 J64:K64 J84:K84 J94:K94</xm:sqref>
        </x14:dataValidation>
        <x14:dataValidation type="list" allowBlank="1" showInputMessage="1" showErrorMessage="1" xr:uid="{00000000-0002-0000-0100-000002000000}">
          <x14:formula1>
            <xm:f>'学術委員専用（ドロップダウンリスト）'!$D$2:$D$5</xm:f>
          </x14:formula1>
          <xm:sqref>C26 H74</xm:sqref>
        </x14:dataValidation>
        <x14:dataValidation type="list" allowBlank="1" showInputMessage="1" showErrorMessage="1" xr:uid="{00000000-0002-0000-0100-000003000000}">
          <x14:formula1>
            <xm:f>'学術委員専用（ドロップダウンリスト）'!$D$7:$D$8</xm:f>
          </x14:formula1>
          <xm:sqref>C32</xm:sqref>
        </x14:dataValidation>
        <x14:dataValidation type="list" allowBlank="1" showInputMessage="1" showErrorMessage="1" xr:uid="{00000000-0002-0000-0100-000004000000}">
          <x14:formula1>
            <xm:f>'学術委員専用（ドロップダウンリスト）'!$D$16:$D$18</xm:f>
          </x14:formula1>
          <xm:sqref>F28:F29 F49 F34:F35 F31 F40 F44 F56 F51 F37:F38 F42 F46 F54</xm:sqref>
        </x14:dataValidation>
        <x14:dataValidation type="list" allowBlank="1" showInputMessage="1" showErrorMessage="1" xr:uid="{00000000-0002-0000-0100-000005000000}">
          <x14:formula1>
            <xm:f>'学術委員専用（ドロップダウンリスト）'!$A$17:$A$20</xm:f>
          </x14:formula1>
          <xm:sqref>E27 E30 E33 E36 E39 E43 E48 E53</xm:sqref>
        </x14:dataValidation>
        <x14:dataValidation type="list" allowBlank="1" showInputMessage="1" showErrorMessage="1" xr:uid="{00000000-0002-0000-0100-000006000000}">
          <x14:formula1>
            <xm:f>'学術委員専用（ドロップダウンリスト）'!$F$10:$F$16</xm:f>
          </x14:formula1>
          <xm:sqref>C50 C41 C45 C55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Z16"/>
  <sheetViews>
    <sheetView showZeros="0" zoomScale="150" zoomScaleNormal="150" workbookViewId="0">
      <selection activeCell="B4" sqref="B4"/>
    </sheetView>
  </sheetViews>
  <sheetFormatPr defaultColWidth="9" defaultRowHeight="10.5" x14ac:dyDescent="0.25"/>
  <cols>
    <col min="1" max="1" width="9.9296875" style="2" customWidth="1"/>
    <col min="2" max="2" width="18.9296875" style="2" bestFit="1" customWidth="1"/>
    <col min="3" max="3" width="14.265625" style="2" customWidth="1"/>
    <col min="4" max="4" width="17.46484375" style="2" customWidth="1"/>
    <col min="5" max="5" width="19.73046875" style="2" customWidth="1"/>
    <col min="6" max="6" width="9" style="2" customWidth="1"/>
    <col min="7" max="9" width="9" style="2"/>
    <col min="10" max="10" width="15.265625" style="2" customWidth="1"/>
    <col min="11" max="77" width="9" style="2"/>
    <col min="78" max="78" width="42.265625" style="2" customWidth="1"/>
    <col min="79" max="16384" width="9" style="2"/>
  </cols>
  <sheetData>
    <row r="1" spans="1:78" customFormat="1" ht="12.75" x14ac:dyDescent="0.25"/>
    <row r="2" spans="1:78" customFormat="1" ht="14.25" x14ac:dyDescent="0.25">
      <c r="A2" s="5" t="s">
        <v>14</v>
      </c>
      <c r="B2" s="6"/>
      <c r="C2" s="6"/>
      <c r="D2" s="143"/>
    </row>
    <row r="3" spans="1:78" customFormat="1" ht="12.75" x14ac:dyDescent="0.25"/>
    <row r="4" spans="1:78" ht="22.5" customHeight="1" x14ac:dyDescent="0.25">
      <c r="T4" s="314" t="s">
        <v>108</v>
      </c>
      <c r="U4" s="314"/>
      <c r="V4" s="314"/>
      <c r="W4" s="314"/>
      <c r="AG4" s="311" t="s">
        <v>109</v>
      </c>
      <c r="AH4" s="311"/>
      <c r="AI4" s="311"/>
      <c r="AJ4" s="103"/>
      <c r="AN4" s="312" t="s">
        <v>110</v>
      </c>
      <c r="AO4" s="312"/>
      <c r="AP4" s="312"/>
      <c r="AQ4" s="312"/>
      <c r="AR4" s="107"/>
      <c r="AS4" s="108"/>
      <c r="AT4" s="108"/>
      <c r="AU4" s="108"/>
      <c r="AV4" s="108"/>
      <c r="AW4" s="314" t="s">
        <v>111</v>
      </c>
      <c r="AX4" s="314"/>
      <c r="AY4" s="314"/>
      <c r="AZ4" s="314"/>
      <c r="BA4" s="99"/>
      <c r="BF4" s="313" t="s">
        <v>113</v>
      </c>
      <c r="BG4" s="313"/>
      <c r="BH4" s="313"/>
      <c r="BI4" s="313"/>
      <c r="BJ4" s="100"/>
      <c r="BK4" s="100"/>
      <c r="BP4" s="312" t="s">
        <v>112</v>
      </c>
      <c r="BQ4" s="312"/>
      <c r="BR4" s="312"/>
      <c r="BS4" s="312"/>
      <c r="BT4" s="99"/>
      <c r="BU4" s="99"/>
    </row>
    <row r="5" spans="1:78" ht="19.5" customHeight="1" x14ac:dyDescent="0.25">
      <c r="J5" s="102">
        <v>1</v>
      </c>
      <c r="K5" s="292">
        <v>2</v>
      </c>
      <c r="L5" s="293"/>
      <c r="M5" s="293"/>
      <c r="N5" s="293"/>
      <c r="O5" s="293"/>
      <c r="P5" s="294"/>
      <c r="Q5" s="283">
        <v>3</v>
      </c>
      <c r="R5" s="284"/>
      <c r="S5" s="285"/>
      <c r="T5" s="302">
        <v>4</v>
      </c>
      <c r="U5" s="303"/>
      <c r="V5" s="303"/>
      <c r="W5" s="304"/>
      <c r="X5" s="292">
        <v>5</v>
      </c>
      <c r="Y5" s="293"/>
      <c r="Z5" s="293"/>
      <c r="AA5" s="293"/>
      <c r="AB5" s="293"/>
      <c r="AC5" s="294"/>
      <c r="AD5" s="292">
        <v>6</v>
      </c>
      <c r="AE5" s="293"/>
      <c r="AF5" s="294"/>
      <c r="AG5" s="307">
        <v>7</v>
      </c>
      <c r="AH5" s="308"/>
      <c r="AI5" s="308"/>
      <c r="AJ5" s="309"/>
      <c r="AK5" s="292">
        <v>8</v>
      </c>
      <c r="AL5" s="293"/>
      <c r="AM5" s="294"/>
      <c r="AN5" s="302">
        <v>9</v>
      </c>
      <c r="AO5" s="303"/>
      <c r="AP5" s="303"/>
      <c r="AQ5" s="304"/>
      <c r="AR5" s="292">
        <v>10</v>
      </c>
      <c r="AS5" s="293"/>
      <c r="AT5" s="293"/>
      <c r="AU5" s="293"/>
      <c r="AV5" s="294"/>
      <c r="AW5" s="302">
        <v>11</v>
      </c>
      <c r="AX5" s="303"/>
      <c r="AY5" s="303"/>
      <c r="AZ5" s="304"/>
      <c r="BA5" s="292">
        <v>12</v>
      </c>
      <c r="BB5" s="293"/>
      <c r="BC5" s="293"/>
      <c r="BD5" s="293"/>
      <c r="BE5" s="294"/>
      <c r="BF5" s="299">
        <v>13</v>
      </c>
      <c r="BG5" s="300"/>
      <c r="BH5" s="300"/>
      <c r="BI5" s="300"/>
      <c r="BJ5" s="301"/>
      <c r="BK5" s="292">
        <v>14</v>
      </c>
      <c r="BL5" s="293"/>
      <c r="BM5" s="293"/>
      <c r="BN5" s="293"/>
      <c r="BO5" s="294"/>
      <c r="BP5" s="302">
        <v>15</v>
      </c>
      <c r="BQ5" s="303"/>
      <c r="BR5" s="303"/>
      <c r="BS5" s="303"/>
      <c r="BT5" s="304"/>
      <c r="BU5" s="292">
        <v>16</v>
      </c>
      <c r="BV5" s="293"/>
      <c r="BW5" s="293"/>
      <c r="BX5" s="293"/>
      <c r="BY5" s="294"/>
      <c r="BZ5" s="288" t="s">
        <v>115</v>
      </c>
    </row>
    <row r="6" spans="1:78" ht="17.649999999999999" x14ac:dyDescent="0.25">
      <c r="F6" s="315" t="s">
        <v>105</v>
      </c>
      <c r="G6" s="315"/>
      <c r="H6" s="315"/>
      <c r="I6" s="315"/>
      <c r="J6" s="83" t="s">
        <v>116</v>
      </c>
      <c r="K6" s="315" t="s">
        <v>101</v>
      </c>
      <c r="L6" s="315"/>
      <c r="M6" s="315"/>
      <c r="N6" s="315"/>
      <c r="O6" s="315"/>
      <c r="P6" s="315"/>
      <c r="Q6" s="316" t="s">
        <v>119</v>
      </c>
      <c r="R6" s="316"/>
      <c r="S6" s="316"/>
      <c r="T6" s="303" t="s">
        <v>120</v>
      </c>
      <c r="U6" s="303"/>
      <c r="V6" s="303"/>
      <c r="W6" s="304"/>
      <c r="X6" s="292" t="s">
        <v>22</v>
      </c>
      <c r="Y6" s="293"/>
      <c r="Z6" s="293"/>
      <c r="AA6" s="293"/>
      <c r="AB6" s="293"/>
      <c r="AC6" s="294"/>
      <c r="AD6" s="286" t="s">
        <v>52</v>
      </c>
      <c r="AE6" s="310"/>
      <c r="AF6" s="287"/>
      <c r="AG6" s="307" t="s">
        <v>49</v>
      </c>
      <c r="AH6" s="308"/>
      <c r="AI6" s="308"/>
      <c r="AJ6" s="309"/>
      <c r="AK6" s="286" t="s">
        <v>99</v>
      </c>
      <c r="AL6" s="310"/>
      <c r="AM6" s="287"/>
      <c r="AN6" s="302" t="s">
        <v>21</v>
      </c>
      <c r="AO6" s="303"/>
      <c r="AP6" s="303"/>
      <c r="AQ6" s="304"/>
      <c r="AR6" s="289" t="s">
        <v>52</v>
      </c>
      <c r="AS6" s="290"/>
      <c r="AT6" s="290"/>
      <c r="AU6" s="290"/>
      <c r="AV6" s="291"/>
      <c r="AW6" s="302" t="s">
        <v>56</v>
      </c>
      <c r="AX6" s="303"/>
      <c r="AY6" s="303"/>
      <c r="AZ6" s="304"/>
      <c r="BA6" s="289" t="s">
        <v>52</v>
      </c>
      <c r="BB6" s="290"/>
      <c r="BC6" s="290"/>
      <c r="BD6" s="290"/>
      <c r="BE6" s="291"/>
      <c r="BF6" s="299" t="s">
        <v>102</v>
      </c>
      <c r="BG6" s="300"/>
      <c r="BH6" s="300"/>
      <c r="BI6" s="300"/>
      <c r="BJ6" s="301"/>
      <c r="BK6" s="289" t="s">
        <v>52</v>
      </c>
      <c r="BL6" s="290"/>
      <c r="BM6" s="290"/>
      <c r="BN6" s="290"/>
      <c r="BO6" s="291"/>
      <c r="BP6" s="302" t="s">
        <v>57</v>
      </c>
      <c r="BQ6" s="303"/>
      <c r="BR6" s="303"/>
      <c r="BS6" s="303"/>
      <c r="BT6" s="304"/>
      <c r="BU6" s="289" t="s">
        <v>52</v>
      </c>
      <c r="BV6" s="290"/>
      <c r="BW6" s="290"/>
      <c r="BX6" s="290"/>
      <c r="BY6" s="291"/>
      <c r="BZ6" s="288"/>
    </row>
    <row r="7" spans="1:78" s="85" customFormat="1" ht="17.649999999999999" x14ac:dyDescent="0.25">
      <c r="A7" s="87" t="s">
        <v>36</v>
      </c>
      <c r="B7" s="88" t="s">
        <v>33</v>
      </c>
      <c r="C7" s="89" t="s">
        <v>34</v>
      </c>
      <c r="D7" s="88" t="s">
        <v>1</v>
      </c>
      <c r="E7" s="90" t="s">
        <v>35</v>
      </c>
      <c r="F7" s="40" t="s">
        <v>41</v>
      </c>
      <c r="G7" s="40" t="s">
        <v>42</v>
      </c>
      <c r="H7" s="40" t="s">
        <v>43</v>
      </c>
      <c r="I7" s="40" t="s">
        <v>44</v>
      </c>
      <c r="J7" s="40" t="s">
        <v>118</v>
      </c>
      <c r="K7" s="98" t="s">
        <v>106</v>
      </c>
      <c r="L7" s="91" t="s">
        <v>18</v>
      </c>
      <c r="M7" s="91" t="s">
        <v>48</v>
      </c>
      <c r="N7" s="286" t="s">
        <v>5</v>
      </c>
      <c r="O7" s="287"/>
      <c r="P7" s="95" t="s">
        <v>118</v>
      </c>
      <c r="Q7" s="286" t="s">
        <v>5</v>
      </c>
      <c r="R7" s="287"/>
      <c r="S7" s="84" t="s">
        <v>118</v>
      </c>
      <c r="T7" s="92" t="s">
        <v>48</v>
      </c>
      <c r="U7" s="297" t="s">
        <v>5</v>
      </c>
      <c r="V7" s="298"/>
      <c r="W7" s="96" t="s">
        <v>118</v>
      </c>
      <c r="X7" s="97" t="s">
        <v>107</v>
      </c>
      <c r="Y7" s="91" t="s">
        <v>18</v>
      </c>
      <c r="Z7" s="91" t="s">
        <v>48</v>
      </c>
      <c r="AA7" s="286" t="s">
        <v>5</v>
      </c>
      <c r="AB7" s="287"/>
      <c r="AC7" s="95" t="s">
        <v>118</v>
      </c>
      <c r="AD7" s="286" t="s">
        <v>5</v>
      </c>
      <c r="AE7" s="287"/>
      <c r="AF7" s="84" t="s">
        <v>118</v>
      </c>
      <c r="AG7" s="94" t="s">
        <v>48</v>
      </c>
      <c r="AH7" s="305" t="s">
        <v>5</v>
      </c>
      <c r="AI7" s="306"/>
      <c r="AJ7" s="104" t="s">
        <v>118</v>
      </c>
      <c r="AK7" s="286" t="s">
        <v>5</v>
      </c>
      <c r="AL7" s="287"/>
      <c r="AM7" s="84" t="s">
        <v>118</v>
      </c>
      <c r="AN7" s="93" t="s">
        <v>48</v>
      </c>
      <c r="AO7" s="297" t="s">
        <v>5</v>
      </c>
      <c r="AP7" s="298"/>
      <c r="AQ7" s="96" t="s">
        <v>118</v>
      </c>
      <c r="AR7" s="97" t="s">
        <v>114</v>
      </c>
      <c r="AS7" s="91" t="s">
        <v>18</v>
      </c>
      <c r="AT7" s="286" t="s">
        <v>5</v>
      </c>
      <c r="AU7" s="287"/>
      <c r="AV7" s="84" t="s">
        <v>118</v>
      </c>
      <c r="AW7" s="93" t="s">
        <v>48</v>
      </c>
      <c r="AX7" s="297" t="s">
        <v>5</v>
      </c>
      <c r="AY7" s="298"/>
      <c r="AZ7" s="96" t="s">
        <v>118</v>
      </c>
      <c r="BA7" s="97" t="s">
        <v>114</v>
      </c>
      <c r="BB7" s="91" t="s">
        <v>18</v>
      </c>
      <c r="BC7" s="286" t="s">
        <v>5</v>
      </c>
      <c r="BD7" s="287"/>
      <c r="BE7" s="84" t="s">
        <v>118</v>
      </c>
      <c r="BF7" s="105" t="s">
        <v>18</v>
      </c>
      <c r="BG7" s="105" t="s">
        <v>48</v>
      </c>
      <c r="BH7" s="295" t="s">
        <v>5</v>
      </c>
      <c r="BI7" s="296"/>
      <c r="BJ7" s="106" t="s">
        <v>118</v>
      </c>
      <c r="BK7" s="97" t="s">
        <v>114</v>
      </c>
      <c r="BL7" s="91" t="s">
        <v>18</v>
      </c>
      <c r="BM7" s="286" t="s">
        <v>5</v>
      </c>
      <c r="BN7" s="287"/>
      <c r="BO7" s="84" t="s">
        <v>118</v>
      </c>
      <c r="BP7" s="93" t="s">
        <v>18</v>
      </c>
      <c r="BQ7" s="93" t="s">
        <v>48</v>
      </c>
      <c r="BR7" s="297" t="s">
        <v>5</v>
      </c>
      <c r="BS7" s="298"/>
      <c r="BT7" s="96" t="s">
        <v>118</v>
      </c>
      <c r="BU7" s="97" t="s">
        <v>114</v>
      </c>
      <c r="BV7" s="91" t="s">
        <v>18</v>
      </c>
      <c r="BW7" s="286" t="s">
        <v>5</v>
      </c>
      <c r="BX7" s="287"/>
      <c r="BY7" s="84" t="s">
        <v>118</v>
      </c>
      <c r="BZ7" s="288"/>
    </row>
    <row r="8" spans="1:78" s="127" customFormat="1" ht="12.75" x14ac:dyDescent="0.25">
      <c r="A8" s="109">
        <f>'表紙＆標本情報'!C19</f>
        <v>9</v>
      </c>
      <c r="B8" s="109">
        <f>'表紙＆標本情報'!C13</f>
        <v>0</v>
      </c>
      <c r="C8" s="109">
        <f>'表紙＆標本情報'!C14</f>
        <v>0</v>
      </c>
      <c r="D8" s="109">
        <f>'表紙＆標本情報'!C17</f>
        <v>0</v>
      </c>
      <c r="E8" s="126">
        <f>'表紙＆標本情報'!C18</f>
        <v>0</v>
      </c>
      <c r="F8" s="109">
        <f>アンケート電子版!C16</f>
        <v>0</v>
      </c>
      <c r="G8" s="109">
        <f>アンケート電子版!C17</f>
        <v>0</v>
      </c>
      <c r="H8" s="109">
        <f>アンケート電子版!C18</f>
        <v>0</v>
      </c>
      <c r="I8" s="109">
        <f>アンケート電子版!C19</f>
        <v>0</v>
      </c>
      <c r="J8" s="109">
        <f>アンケート電子版!G25</f>
        <v>0</v>
      </c>
      <c r="K8" s="109">
        <f>アンケート電子版!C26</f>
        <v>0</v>
      </c>
      <c r="L8" s="109">
        <f>アンケート電子版!E26</f>
        <v>0</v>
      </c>
      <c r="M8" s="109">
        <f>アンケート電子版!E27</f>
        <v>0</v>
      </c>
      <c r="N8" s="109">
        <f>アンケート電子版!E28</f>
        <v>0</v>
      </c>
      <c r="O8" s="109">
        <f>アンケート電子版!F28</f>
        <v>0</v>
      </c>
      <c r="P8" s="109">
        <f>アンケート電子版!G26</f>
        <v>0</v>
      </c>
      <c r="Q8" s="109" t="str">
        <f>アンケート電子版!E29</f>
        <v>e</v>
      </c>
      <c r="R8" s="109">
        <f>アンケート電子版!F29</f>
        <v>0</v>
      </c>
      <c r="S8" s="109">
        <f>アンケート電子版!G29</f>
        <v>0</v>
      </c>
      <c r="T8" s="109">
        <f>アンケート電子版!E30</f>
        <v>0</v>
      </c>
      <c r="U8" s="109">
        <f>アンケート電子版!E31</f>
        <v>0</v>
      </c>
      <c r="V8" s="109">
        <f>アンケート電子版!F31</f>
        <v>0</v>
      </c>
      <c r="W8" s="109">
        <f>アンケート電子版!G30</f>
        <v>0</v>
      </c>
      <c r="X8" s="109">
        <f>アンケート電子版!C32</f>
        <v>0</v>
      </c>
      <c r="Y8" s="109">
        <f>アンケート電子版!E32</f>
        <v>0</v>
      </c>
      <c r="Z8" s="109">
        <f>アンケート電子版!E33</f>
        <v>0</v>
      </c>
      <c r="AA8" s="109">
        <f>アンケート電子版!E34</f>
        <v>0</v>
      </c>
      <c r="AB8" s="109">
        <f>アンケート電子版!F34</f>
        <v>0</v>
      </c>
      <c r="AC8" s="109">
        <f>アンケート電子版!G32</f>
        <v>0</v>
      </c>
      <c r="AD8" s="109">
        <f>アンケート電子版!E35</f>
        <v>0</v>
      </c>
      <c r="AE8" s="109">
        <f>アンケート電子版!F35</f>
        <v>0</v>
      </c>
      <c r="AF8" s="109">
        <f>アンケート電子版!G35</f>
        <v>0</v>
      </c>
      <c r="AG8" s="109">
        <f>アンケート電子版!E36</f>
        <v>0</v>
      </c>
      <c r="AH8" s="109">
        <f>アンケート電子版!E37</f>
        <v>0</v>
      </c>
      <c r="AI8" s="109">
        <f>アンケート電子版!F37</f>
        <v>0</v>
      </c>
      <c r="AJ8" s="109">
        <f>アンケート電子版!G36</f>
        <v>0</v>
      </c>
      <c r="AK8" s="109">
        <f>アンケート電子版!E38</f>
        <v>0</v>
      </c>
      <c r="AL8" s="109">
        <f>アンケート電子版!F38</f>
        <v>0</v>
      </c>
      <c r="AM8" s="109">
        <f>アンケート電子版!G38</f>
        <v>0</v>
      </c>
      <c r="AN8" s="109">
        <f>アンケート電子版!E39</f>
        <v>0</v>
      </c>
      <c r="AO8" s="109">
        <f>アンケート電子版!E40</f>
        <v>0</v>
      </c>
      <c r="AP8" s="109">
        <f>アンケート電子版!F40</f>
        <v>0</v>
      </c>
      <c r="AQ8" s="109">
        <f>アンケート電子版!G39</f>
        <v>0</v>
      </c>
      <c r="AR8" s="109">
        <f>アンケート電子版!C41</f>
        <v>0</v>
      </c>
      <c r="AS8" s="109">
        <f>アンケート電子版!E41</f>
        <v>0</v>
      </c>
      <c r="AT8" s="109">
        <f>アンケート電子版!E42</f>
        <v>0</v>
      </c>
      <c r="AU8" s="109">
        <f>アンケート電子版!F42</f>
        <v>0</v>
      </c>
      <c r="AV8" s="109">
        <f>アンケート電子版!G41</f>
        <v>0</v>
      </c>
      <c r="AW8" s="109">
        <f>アンケート電子版!E43</f>
        <v>0</v>
      </c>
      <c r="AX8" s="109">
        <f>アンケート電子版!E44</f>
        <v>0</v>
      </c>
      <c r="AY8" s="109">
        <f>アンケート電子版!F44</f>
        <v>0</v>
      </c>
      <c r="AZ8" s="109">
        <f>アンケート電子版!G43</f>
        <v>0</v>
      </c>
      <c r="BA8" s="109">
        <f>アンケート電子版!C45</f>
        <v>0</v>
      </c>
      <c r="BB8" s="109">
        <f>アンケート電子版!E45</f>
        <v>0</v>
      </c>
      <c r="BC8" s="109">
        <f>アンケート電子版!E46</f>
        <v>0</v>
      </c>
      <c r="BD8" s="109">
        <f>アンケート電子版!F46</f>
        <v>0</v>
      </c>
      <c r="BE8" s="109">
        <f>アンケート電子版!G45</f>
        <v>0</v>
      </c>
      <c r="BF8" s="109">
        <f>アンケート電子版!E47</f>
        <v>0</v>
      </c>
      <c r="BG8" s="109">
        <f>アンケート電子版!E48</f>
        <v>0</v>
      </c>
      <c r="BH8" s="109">
        <f>アンケート電子版!E49</f>
        <v>0</v>
      </c>
      <c r="BI8" s="109">
        <f>アンケート電子版!F49</f>
        <v>0</v>
      </c>
      <c r="BJ8" s="109">
        <f>アンケート電子版!G47</f>
        <v>0</v>
      </c>
      <c r="BK8" s="109">
        <f>アンケート電子版!C50</f>
        <v>0</v>
      </c>
      <c r="BL8" s="109">
        <f>アンケート電子版!E50</f>
        <v>0</v>
      </c>
      <c r="BM8" s="109">
        <f>アンケート電子版!E51</f>
        <v>0</v>
      </c>
      <c r="BN8" s="109">
        <f>アンケート電子版!F51</f>
        <v>0</v>
      </c>
      <c r="BO8" s="109">
        <f>アンケート電子版!G50</f>
        <v>0</v>
      </c>
      <c r="BP8" s="109">
        <f>アンケート電子版!E52</f>
        <v>0</v>
      </c>
      <c r="BQ8" s="109">
        <f>アンケート電子版!E53</f>
        <v>0</v>
      </c>
      <c r="BR8" s="109">
        <f>アンケート電子版!E54</f>
        <v>0</v>
      </c>
      <c r="BS8" s="109">
        <f>アンケート電子版!F54</f>
        <v>0</v>
      </c>
      <c r="BT8" s="109">
        <f>アンケート電子版!G52</f>
        <v>0</v>
      </c>
      <c r="BU8" s="109">
        <f>アンケート電子版!C55</f>
        <v>0</v>
      </c>
      <c r="BV8" s="109">
        <f>アンケート電子版!E55</f>
        <v>0</v>
      </c>
      <c r="BW8" s="109">
        <f>アンケート電子版!E54</f>
        <v>0</v>
      </c>
      <c r="BX8" s="109">
        <f>アンケート電子版!F56</f>
        <v>0</v>
      </c>
      <c r="BY8" s="109">
        <f>アンケート電子版!G55</f>
        <v>0</v>
      </c>
      <c r="BZ8" s="109">
        <f>アンケート電子版!A60</f>
        <v>0</v>
      </c>
    </row>
    <row r="11" spans="1:78" ht="11.25" customHeight="1" x14ac:dyDescent="0.25"/>
    <row r="12" spans="1:78" ht="11.25" customHeight="1" x14ac:dyDescent="0.25"/>
    <row r="13" spans="1:78" ht="11.25" customHeight="1" x14ac:dyDescent="0.25"/>
    <row r="14" spans="1:78" ht="11.25" customHeight="1" x14ac:dyDescent="0.25"/>
    <row r="15" spans="1:78" ht="11.25" customHeight="1" x14ac:dyDescent="0.25"/>
    <row r="16" spans="1:78" ht="11.25" customHeight="1" x14ac:dyDescent="0.25"/>
  </sheetData>
  <mergeCells count="53">
    <mergeCell ref="AR5:AV5"/>
    <mergeCell ref="BA5:BE5"/>
    <mergeCell ref="AW5:AZ5"/>
    <mergeCell ref="AD6:AF6"/>
    <mergeCell ref="F6:I6"/>
    <mergeCell ref="AN5:AQ5"/>
    <mergeCell ref="X5:AC5"/>
    <mergeCell ref="AD5:AF5"/>
    <mergeCell ref="K5:P5"/>
    <mergeCell ref="Q5:S5"/>
    <mergeCell ref="T5:W5"/>
    <mergeCell ref="AG5:AJ5"/>
    <mergeCell ref="AK5:AM5"/>
    <mergeCell ref="T4:W4"/>
    <mergeCell ref="AA7:AB7"/>
    <mergeCell ref="K6:P6"/>
    <mergeCell ref="Q6:S6"/>
    <mergeCell ref="T6:W6"/>
    <mergeCell ref="X6:AC6"/>
    <mergeCell ref="N7:O7"/>
    <mergeCell ref="Q7:R7"/>
    <mergeCell ref="U7:V7"/>
    <mergeCell ref="AG4:AI4"/>
    <mergeCell ref="BP4:BS4"/>
    <mergeCell ref="BF4:BI4"/>
    <mergeCell ref="AN4:AQ4"/>
    <mergeCell ref="AW4:AZ4"/>
    <mergeCell ref="AX7:AY7"/>
    <mergeCell ref="BC7:BD7"/>
    <mergeCell ref="AG6:AJ6"/>
    <mergeCell ref="AK6:AM6"/>
    <mergeCell ref="AN6:AQ6"/>
    <mergeCell ref="AR6:AV6"/>
    <mergeCell ref="BA6:BE6"/>
    <mergeCell ref="AW6:AZ6"/>
    <mergeCell ref="AD7:AE7"/>
    <mergeCell ref="AH7:AI7"/>
    <mergeCell ref="AK7:AL7"/>
    <mergeCell ref="AO7:AP7"/>
    <mergeCell ref="AT7:AU7"/>
    <mergeCell ref="BW7:BX7"/>
    <mergeCell ref="BZ5:BZ7"/>
    <mergeCell ref="BU6:BY6"/>
    <mergeCell ref="BU5:BY5"/>
    <mergeCell ref="BH7:BI7"/>
    <mergeCell ref="BM7:BN7"/>
    <mergeCell ref="BR7:BS7"/>
    <mergeCell ref="BF6:BJ6"/>
    <mergeCell ref="BF5:BJ5"/>
    <mergeCell ref="BP6:BT6"/>
    <mergeCell ref="BP5:BT5"/>
    <mergeCell ref="BK6:BO6"/>
    <mergeCell ref="BK5:BO5"/>
  </mergeCells>
  <phoneticPr fontId="1"/>
  <pageMargins left="0.7" right="0.7" top="0.75" bottom="0.75" header="0.3" footer="0.3"/>
  <pageSetup paperSize="9" orientation="landscape" horizontalDpi="300" verticalDpi="300" r:id="rId1"/>
  <extLst>
    <ext xmlns:x14="http://schemas.microsoft.com/office/spreadsheetml/2009/9/main" uri="{CCE6A557-97BC-4b89-ADB6-D9C93CAAB3DF}">
      <x14:dataValidations xmlns:xm="http://schemas.microsoft.com/office/excel/2006/main" count="4">
        <x14:dataValidation type="custom" allowBlank="1" showInputMessage="1" showErrorMessage="1" xr:uid="{00000000-0002-0000-0200-000000000000}">
          <x14:formula1>
            <xm:f>アンケート電子版!C16</xm:f>
          </x14:formula1>
          <xm:sqref>F8</xm:sqref>
        </x14:dataValidation>
        <x14:dataValidation type="custom" allowBlank="1" showInputMessage="1" showErrorMessage="1" xr:uid="{00000000-0002-0000-0200-000001000000}">
          <x14:formula1>
            <xm:f>アンケート電子版!C17</xm:f>
          </x14:formula1>
          <xm:sqref>G8</xm:sqref>
        </x14:dataValidation>
        <x14:dataValidation type="custom" allowBlank="1" showInputMessage="1" showErrorMessage="1" xr:uid="{00000000-0002-0000-0200-000002000000}">
          <x14:formula1>
            <xm:f>アンケート電子版!C18</xm:f>
          </x14:formula1>
          <xm:sqref>H8</xm:sqref>
        </x14:dataValidation>
        <x14:dataValidation type="custom" allowBlank="1" showInputMessage="1" showErrorMessage="1" xr:uid="{00000000-0002-0000-0200-000003000000}">
          <x14:formula1>
            <xm:f>アンケート電子版!C19</xm:f>
          </x14:formula1>
          <xm:sqref>I8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S9"/>
  <sheetViews>
    <sheetView zoomScale="150" zoomScaleNormal="150" workbookViewId="0">
      <selection activeCell="H15" sqref="H15"/>
    </sheetView>
  </sheetViews>
  <sheetFormatPr defaultRowHeight="12.75" x14ac:dyDescent="0.25"/>
  <cols>
    <col min="1" max="1" width="8.73046875" customWidth="1"/>
    <col min="2" max="2" width="8.9296875" customWidth="1"/>
    <col min="3" max="3" width="14.46484375" customWidth="1"/>
    <col min="4" max="4" width="22.46484375" style="3" customWidth="1"/>
    <col min="5" max="5" width="15.73046875" customWidth="1"/>
  </cols>
  <sheetData>
    <row r="1" spans="1:45" x14ac:dyDescent="0.25">
      <c r="D1" s="4"/>
    </row>
    <row r="2" spans="1:45" ht="14.25" x14ac:dyDescent="0.25">
      <c r="A2" s="5" t="s">
        <v>14</v>
      </c>
      <c r="B2" s="6"/>
      <c r="C2" s="6"/>
      <c r="D2" s="7"/>
      <c r="E2" s="143"/>
    </row>
    <row r="3" spans="1:45" x14ac:dyDescent="0.25">
      <c r="D3" s="4"/>
    </row>
    <row r="6" spans="1:45" ht="19.5" customHeight="1" x14ac:dyDescent="0.25">
      <c r="F6" s="317" t="s">
        <v>20</v>
      </c>
      <c r="G6" s="320" t="s">
        <v>98</v>
      </c>
      <c r="H6" s="320"/>
      <c r="I6" s="320"/>
      <c r="J6" s="320"/>
      <c r="K6" s="320"/>
      <c r="L6" s="320"/>
      <c r="M6" s="320"/>
      <c r="N6" s="320"/>
      <c r="O6" s="320"/>
      <c r="P6" s="320"/>
      <c r="Q6" s="320"/>
      <c r="R6" s="317" t="s">
        <v>21</v>
      </c>
      <c r="S6" s="321" t="s">
        <v>125</v>
      </c>
      <c r="T6" s="322"/>
      <c r="U6" s="322"/>
      <c r="V6" s="322"/>
      <c r="W6" s="322"/>
      <c r="X6" s="322"/>
      <c r="Y6" s="322"/>
      <c r="Z6" s="322"/>
      <c r="AA6" s="322"/>
      <c r="AB6" s="322"/>
      <c r="AC6" s="323"/>
      <c r="AD6" s="317" t="s">
        <v>56</v>
      </c>
      <c r="AE6" s="321" t="s">
        <v>128</v>
      </c>
      <c r="AF6" s="322"/>
      <c r="AG6" s="322"/>
      <c r="AH6" s="322"/>
      <c r="AI6" s="322"/>
      <c r="AJ6" s="322"/>
      <c r="AK6" s="323"/>
      <c r="AL6" s="317" t="s">
        <v>57</v>
      </c>
      <c r="AM6" s="321" t="s">
        <v>132</v>
      </c>
      <c r="AN6" s="322"/>
      <c r="AO6" s="322"/>
      <c r="AP6" s="322"/>
      <c r="AQ6" s="322"/>
      <c r="AR6" s="322"/>
      <c r="AS6" s="323"/>
    </row>
    <row r="7" spans="1:45" ht="19.5" customHeight="1" x14ac:dyDescent="0.25">
      <c r="D7" s="4"/>
      <c r="F7" s="317"/>
      <c r="G7" s="318" t="s">
        <v>122</v>
      </c>
      <c r="H7" s="318"/>
      <c r="I7" s="319" t="s">
        <v>123</v>
      </c>
      <c r="J7" s="319"/>
      <c r="K7" s="319"/>
      <c r="L7" s="319"/>
      <c r="M7" s="319"/>
      <c r="N7" s="319"/>
      <c r="O7" s="319"/>
      <c r="P7" s="319"/>
      <c r="Q7" s="319"/>
      <c r="R7" s="317"/>
      <c r="S7" s="318" t="s">
        <v>122</v>
      </c>
      <c r="T7" s="318"/>
      <c r="U7" s="319" t="s">
        <v>123</v>
      </c>
      <c r="V7" s="319"/>
      <c r="W7" s="319"/>
      <c r="X7" s="319"/>
      <c r="Y7" s="319"/>
      <c r="Z7" s="319"/>
      <c r="AA7" s="319"/>
      <c r="AB7" s="319"/>
      <c r="AC7" s="319"/>
      <c r="AD7" s="317"/>
      <c r="AE7" s="318" t="s">
        <v>122</v>
      </c>
      <c r="AF7" s="318"/>
      <c r="AG7" s="324" t="s">
        <v>123</v>
      </c>
      <c r="AH7" s="325"/>
      <c r="AI7" s="325"/>
      <c r="AJ7" s="325"/>
      <c r="AK7" s="326"/>
      <c r="AL7" s="317"/>
      <c r="AM7" s="318" t="s">
        <v>122</v>
      </c>
      <c r="AN7" s="318"/>
      <c r="AO7" s="324" t="s">
        <v>123</v>
      </c>
      <c r="AP7" s="325"/>
      <c r="AQ7" s="325"/>
      <c r="AR7" s="325"/>
      <c r="AS7" s="326"/>
    </row>
    <row r="8" spans="1:45" ht="57" x14ac:dyDescent="0.25">
      <c r="A8" s="87" t="s">
        <v>36</v>
      </c>
      <c r="B8" s="88" t="s">
        <v>33</v>
      </c>
      <c r="C8" s="89" t="s">
        <v>34</v>
      </c>
      <c r="D8" s="88" t="s">
        <v>1</v>
      </c>
      <c r="E8" s="101" t="s">
        <v>35</v>
      </c>
      <c r="F8" s="86" t="s">
        <v>121</v>
      </c>
      <c r="G8" s="53" t="s">
        <v>12</v>
      </c>
      <c r="H8" s="115" t="s">
        <v>127</v>
      </c>
      <c r="I8" s="113" t="s">
        <v>79</v>
      </c>
      <c r="J8" s="115" t="s">
        <v>127</v>
      </c>
      <c r="K8" s="113" t="s">
        <v>80</v>
      </c>
      <c r="L8" s="115" t="s">
        <v>127</v>
      </c>
      <c r="M8" s="113" t="s">
        <v>81</v>
      </c>
      <c r="N8" s="115" t="s">
        <v>127</v>
      </c>
      <c r="O8" s="113" t="s">
        <v>82</v>
      </c>
      <c r="P8" s="115" t="s">
        <v>127</v>
      </c>
      <c r="Q8" s="113" t="s">
        <v>124</v>
      </c>
      <c r="R8" s="86" t="s">
        <v>121</v>
      </c>
      <c r="S8" s="53" t="s">
        <v>12</v>
      </c>
      <c r="T8" s="115" t="s">
        <v>127</v>
      </c>
      <c r="U8" s="113" t="s">
        <v>126</v>
      </c>
      <c r="V8" s="115" t="s">
        <v>127</v>
      </c>
      <c r="W8" s="113" t="s">
        <v>84</v>
      </c>
      <c r="X8" s="115" t="s">
        <v>127</v>
      </c>
      <c r="Y8" s="113" t="s">
        <v>85</v>
      </c>
      <c r="Z8" s="115" t="s">
        <v>127</v>
      </c>
      <c r="AA8" s="113" t="s">
        <v>86</v>
      </c>
      <c r="AB8" s="115" t="s">
        <v>127</v>
      </c>
      <c r="AC8" s="113" t="s">
        <v>124</v>
      </c>
      <c r="AD8" s="86" t="s">
        <v>121</v>
      </c>
      <c r="AE8" s="53" t="s">
        <v>12</v>
      </c>
      <c r="AF8" s="115" t="s">
        <v>127</v>
      </c>
      <c r="AG8" s="113" t="s">
        <v>129</v>
      </c>
      <c r="AH8" s="115" t="s">
        <v>127</v>
      </c>
      <c r="AI8" s="113" t="s">
        <v>88</v>
      </c>
      <c r="AJ8" s="115" t="s">
        <v>127</v>
      </c>
      <c r="AK8" s="113" t="s">
        <v>124</v>
      </c>
      <c r="AL8" s="86" t="s">
        <v>121</v>
      </c>
      <c r="AM8" s="53" t="s">
        <v>12</v>
      </c>
      <c r="AN8" s="115" t="s">
        <v>127</v>
      </c>
      <c r="AO8" s="113" t="s">
        <v>133</v>
      </c>
      <c r="AP8" s="115" t="s">
        <v>127</v>
      </c>
      <c r="AQ8" s="113" t="s">
        <v>131</v>
      </c>
      <c r="AR8" s="115" t="s">
        <v>127</v>
      </c>
      <c r="AS8" s="113" t="s">
        <v>124</v>
      </c>
    </row>
    <row r="9" spans="1:45" s="32" customFormat="1" ht="33.75" customHeight="1" x14ac:dyDescent="0.25">
      <c r="A9" s="109">
        <f>'表紙＆標本情報'!C19</f>
        <v>9</v>
      </c>
      <c r="B9" s="109">
        <f>'表紙＆標本情報'!C13</f>
        <v>0</v>
      </c>
      <c r="C9" s="109">
        <f>'表紙＆標本情報'!C14</f>
        <v>0</v>
      </c>
      <c r="D9" s="109">
        <f>'表紙＆標本情報'!C17</f>
        <v>0</v>
      </c>
      <c r="E9" s="109">
        <f>'表紙＆標本情報'!C18</f>
        <v>0</v>
      </c>
      <c r="F9" s="124">
        <f>アンケート電子版!D64</f>
        <v>0</v>
      </c>
      <c r="G9" s="124">
        <f>アンケート電子版!C65</f>
        <v>0</v>
      </c>
      <c r="H9" s="124">
        <f>アンケート電子版!C66</f>
        <v>0</v>
      </c>
      <c r="I9" s="124">
        <f>アンケート電子版!C67</f>
        <v>0</v>
      </c>
      <c r="J9" s="124">
        <f>アンケート電子版!C68</f>
        <v>0</v>
      </c>
      <c r="K9" s="124">
        <f>アンケート電子版!C69</f>
        <v>0</v>
      </c>
      <c r="L9" s="124">
        <f>アンケート電子版!C70</f>
        <v>0</v>
      </c>
      <c r="M9" s="124">
        <f>アンケート電子版!C71</f>
        <v>0</v>
      </c>
      <c r="N9" s="124">
        <f>アンケート電子版!C72</f>
        <v>0</v>
      </c>
      <c r="O9" s="124">
        <f>アンケート電子版!C73</f>
        <v>0</v>
      </c>
      <c r="P9" s="124">
        <f>アンケート電子版!C74</f>
        <v>0</v>
      </c>
      <c r="Q9" s="124">
        <f>アンケート電子版!B76</f>
        <v>0</v>
      </c>
      <c r="R9" s="124">
        <f>アンケート電子版!D78</f>
        <v>0</v>
      </c>
      <c r="S9" s="124">
        <f>アンケート電子版!C79</f>
        <v>0</v>
      </c>
      <c r="T9" s="124">
        <f>アンケート電子版!C80</f>
        <v>0</v>
      </c>
      <c r="U9" s="124">
        <f>アンケート電子版!C81</f>
        <v>0</v>
      </c>
      <c r="V9" s="124">
        <f>アンケート電子版!C82</f>
        <v>0</v>
      </c>
      <c r="W9" s="124">
        <f>アンケート電子版!C83</f>
        <v>0</v>
      </c>
      <c r="X9" s="124">
        <f>アンケート電子版!C84</f>
        <v>0</v>
      </c>
      <c r="Y9" s="124">
        <f>アンケート電子版!C85</f>
        <v>0</v>
      </c>
      <c r="Z9" s="124">
        <f>アンケート電子版!C86</f>
        <v>0</v>
      </c>
      <c r="AA9" s="124">
        <f>アンケート電子版!C87</f>
        <v>0</v>
      </c>
      <c r="AB9" s="124">
        <f>アンケート電子版!C88</f>
        <v>0</v>
      </c>
      <c r="AC9" s="124">
        <f>アンケート電子版!B90</f>
        <v>0</v>
      </c>
      <c r="AD9" s="124">
        <f>アンケート電子版!D92</f>
        <v>0</v>
      </c>
      <c r="AE9" s="124">
        <f>アンケート電子版!C93</f>
        <v>0</v>
      </c>
      <c r="AF9" s="124">
        <f>アンケート電子版!C94</f>
        <v>0</v>
      </c>
      <c r="AG9" s="124">
        <f>アンケート電子版!C95</f>
        <v>0</v>
      </c>
      <c r="AH9" s="124">
        <f>アンケート電子版!C96</f>
        <v>0</v>
      </c>
      <c r="AI9" s="124">
        <f>アンケート電子版!C97</f>
        <v>0</v>
      </c>
      <c r="AJ9" s="124">
        <f>アンケート電子版!C98</f>
        <v>0</v>
      </c>
      <c r="AK9" s="124">
        <f>アンケート電子版!B100</f>
        <v>0</v>
      </c>
      <c r="AL9" s="124">
        <f>アンケート電子版!D102</f>
        <v>0</v>
      </c>
      <c r="AM9" s="124">
        <f>アンケート電子版!C103</f>
        <v>0</v>
      </c>
      <c r="AN9" s="124">
        <f>アンケート電子版!C104</f>
        <v>0</v>
      </c>
      <c r="AO9" s="124">
        <f>アンケート電子版!C105</f>
        <v>0</v>
      </c>
      <c r="AP9" s="124">
        <f>アンケート電子版!C106</f>
        <v>0</v>
      </c>
      <c r="AQ9" s="124">
        <f>アンケート電子版!C107</f>
        <v>0</v>
      </c>
      <c r="AR9" s="124">
        <f>アンケート電子版!C108</f>
        <v>0</v>
      </c>
      <c r="AS9" s="124">
        <f>アンケート電子版!B110</f>
        <v>0</v>
      </c>
    </row>
  </sheetData>
  <mergeCells count="16">
    <mergeCell ref="AE7:AF7"/>
    <mergeCell ref="AE6:AK6"/>
    <mergeCell ref="AG7:AK7"/>
    <mergeCell ref="AM7:AN7"/>
    <mergeCell ref="AO7:AS7"/>
    <mergeCell ref="AL6:AL7"/>
    <mergeCell ref="AM6:AS6"/>
    <mergeCell ref="AD6:AD7"/>
    <mergeCell ref="G7:H7"/>
    <mergeCell ref="I7:Q7"/>
    <mergeCell ref="G6:Q6"/>
    <mergeCell ref="F6:F7"/>
    <mergeCell ref="R6:R7"/>
    <mergeCell ref="S6:AC6"/>
    <mergeCell ref="S7:T7"/>
    <mergeCell ref="U7:AC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2:AP9"/>
  <sheetViews>
    <sheetView topLeftCell="A4" zoomScale="150" zoomScaleNormal="150" workbookViewId="0">
      <selection activeCell="AI14" sqref="AI14"/>
    </sheetView>
  </sheetViews>
  <sheetFormatPr defaultRowHeight="12.75" x14ac:dyDescent="0.25"/>
  <cols>
    <col min="1" max="1" width="8.73046875" customWidth="1"/>
    <col min="2" max="2" width="8.9296875" customWidth="1"/>
    <col min="3" max="3" width="14.46484375" customWidth="1"/>
    <col min="4" max="4" width="22.46484375" style="4" customWidth="1"/>
    <col min="5" max="5" width="15.73046875" customWidth="1"/>
    <col min="40" max="40" width="18.265625" customWidth="1"/>
    <col min="41" max="41" width="20.06640625" customWidth="1"/>
    <col min="42" max="42" width="19" customWidth="1"/>
  </cols>
  <sheetData>
    <row r="2" spans="1:42" ht="14.25" x14ac:dyDescent="0.25">
      <c r="A2" s="5" t="s">
        <v>14</v>
      </c>
      <c r="B2" s="6"/>
      <c r="C2" s="6"/>
      <c r="D2" s="7"/>
      <c r="AC2" s="146"/>
      <c r="AD2" s="9"/>
      <c r="AE2" s="9"/>
      <c r="AF2" s="9"/>
      <c r="AG2" s="9"/>
      <c r="AH2" s="9"/>
      <c r="AI2" s="9"/>
    </row>
    <row r="6" spans="1:42" ht="19.5" customHeight="1" x14ac:dyDescent="0.25">
      <c r="F6" s="327" t="s">
        <v>49</v>
      </c>
      <c r="G6" s="329" t="s">
        <v>50</v>
      </c>
      <c r="H6" s="330"/>
      <c r="I6" s="330"/>
      <c r="J6" s="330"/>
      <c r="K6" s="330"/>
      <c r="L6" s="330"/>
      <c r="M6" s="331"/>
      <c r="N6" s="332" t="s">
        <v>101</v>
      </c>
      <c r="O6" s="333"/>
      <c r="P6" s="111"/>
      <c r="Q6" s="114"/>
      <c r="R6" s="114"/>
      <c r="S6" s="114"/>
      <c r="T6" s="114"/>
      <c r="U6" s="114"/>
      <c r="V6" s="112"/>
      <c r="W6" s="337" t="s">
        <v>102</v>
      </c>
      <c r="X6" s="339" t="s">
        <v>78</v>
      </c>
      <c r="Y6" s="340"/>
      <c r="Z6" s="340"/>
      <c r="AA6" s="340"/>
      <c r="AB6" s="340"/>
      <c r="AC6" s="340"/>
      <c r="AD6" s="341"/>
      <c r="AE6" s="342" t="str">
        <f>アンケート電子版!G94</f>
        <v>ご自由にご記載ください。</v>
      </c>
      <c r="AF6" s="343"/>
      <c r="AG6" s="111"/>
      <c r="AH6" s="114"/>
      <c r="AI6" s="114"/>
      <c r="AJ6" s="114"/>
      <c r="AK6" s="114"/>
      <c r="AL6" s="114"/>
      <c r="AM6" s="112"/>
      <c r="AN6" s="336" t="s">
        <v>96</v>
      </c>
      <c r="AO6" s="336" t="s">
        <v>103</v>
      </c>
      <c r="AP6" s="336" t="s">
        <v>4</v>
      </c>
    </row>
    <row r="7" spans="1:42" ht="19.5" customHeight="1" x14ac:dyDescent="0.25">
      <c r="F7" s="328"/>
      <c r="G7" s="318" t="s">
        <v>122</v>
      </c>
      <c r="H7" s="318"/>
      <c r="I7" s="324" t="s">
        <v>123</v>
      </c>
      <c r="J7" s="325"/>
      <c r="K7" s="325"/>
      <c r="L7" s="325"/>
      <c r="M7" s="326"/>
      <c r="N7" s="334"/>
      <c r="O7" s="335"/>
      <c r="P7" s="318" t="s">
        <v>122</v>
      </c>
      <c r="Q7" s="318"/>
      <c r="R7" s="324" t="s">
        <v>123</v>
      </c>
      <c r="S7" s="325"/>
      <c r="T7" s="325"/>
      <c r="U7" s="325"/>
      <c r="V7" s="326"/>
      <c r="W7" s="338"/>
      <c r="X7" s="318" t="s">
        <v>122</v>
      </c>
      <c r="Y7" s="318"/>
      <c r="Z7" s="324" t="s">
        <v>123</v>
      </c>
      <c r="AA7" s="325"/>
      <c r="AB7" s="325"/>
      <c r="AC7" s="325"/>
      <c r="AD7" s="326"/>
      <c r="AE7" s="344"/>
      <c r="AF7" s="345"/>
      <c r="AG7" s="318" t="s">
        <v>122</v>
      </c>
      <c r="AH7" s="318"/>
      <c r="AI7" s="324" t="s">
        <v>123</v>
      </c>
      <c r="AJ7" s="325"/>
      <c r="AK7" s="325"/>
      <c r="AL7" s="325"/>
      <c r="AM7" s="326"/>
      <c r="AN7" s="336"/>
      <c r="AO7" s="336"/>
      <c r="AP7" s="336"/>
    </row>
    <row r="8" spans="1:42" ht="57" x14ac:dyDescent="0.25">
      <c r="A8" s="87" t="s">
        <v>36</v>
      </c>
      <c r="B8" s="88" t="s">
        <v>33</v>
      </c>
      <c r="C8" s="89" t="s">
        <v>34</v>
      </c>
      <c r="D8" s="88" t="s">
        <v>1</v>
      </c>
      <c r="E8" s="101" t="s">
        <v>35</v>
      </c>
      <c r="F8" s="86" t="s">
        <v>121</v>
      </c>
      <c r="G8" s="53" t="s">
        <v>12</v>
      </c>
      <c r="H8" s="115" t="s">
        <v>127</v>
      </c>
      <c r="I8" s="113" t="s">
        <v>134</v>
      </c>
      <c r="J8" s="115" t="s">
        <v>127</v>
      </c>
      <c r="K8" s="113" t="s">
        <v>135</v>
      </c>
      <c r="L8" s="115" t="s">
        <v>127</v>
      </c>
      <c r="M8" s="113" t="s">
        <v>124</v>
      </c>
      <c r="N8" s="110" t="s">
        <v>136</v>
      </c>
      <c r="O8" s="86" t="s">
        <v>121</v>
      </c>
      <c r="P8" s="53" t="s">
        <v>12</v>
      </c>
      <c r="Q8" s="115" t="s">
        <v>127</v>
      </c>
      <c r="R8" s="113" t="s">
        <v>137</v>
      </c>
      <c r="S8" s="115" t="s">
        <v>127</v>
      </c>
      <c r="T8" s="113" t="s">
        <v>138</v>
      </c>
      <c r="U8" s="115" t="s">
        <v>127</v>
      </c>
      <c r="V8" s="113" t="s">
        <v>124</v>
      </c>
      <c r="W8" s="86" t="s">
        <v>121</v>
      </c>
      <c r="X8" s="53" t="s">
        <v>12</v>
      </c>
      <c r="Y8" s="115" t="s">
        <v>127</v>
      </c>
      <c r="Z8" s="113" t="s">
        <v>139</v>
      </c>
      <c r="AA8" s="115" t="s">
        <v>127</v>
      </c>
      <c r="AB8" s="113" t="s">
        <v>140</v>
      </c>
      <c r="AC8" s="115" t="s">
        <v>127</v>
      </c>
      <c r="AD8" s="113" t="s">
        <v>124</v>
      </c>
      <c r="AE8" s="110" t="s">
        <v>136</v>
      </c>
      <c r="AF8" s="86" t="s">
        <v>121</v>
      </c>
      <c r="AG8" s="53" t="s">
        <v>12</v>
      </c>
      <c r="AH8" s="115" t="s">
        <v>127</v>
      </c>
      <c r="AI8" s="113" t="s">
        <v>141</v>
      </c>
      <c r="AJ8" s="115" t="s">
        <v>127</v>
      </c>
      <c r="AK8" s="113" t="s">
        <v>142</v>
      </c>
      <c r="AL8" s="115" t="s">
        <v>127</v>
      </c>
      <c r="AM8" s="113" t="s">
        <v>124</v>
      </c>
      <c r="AN8" s="336"/>
      <c r="AO8" s="336"/>
      <c r="AP8" s="336"/>
    </row>
    <row r="9" spans="1:42" s="32" customFormat="1" ht="27.75" customHeight="1" x14ac:dyDescent="0.25">
      <c r="A9" s="109">
        <f>'表紙＆標本情報'!C19</f>
        <v>9</v>
      </c>
      <c r="B9" s="109">
        <f>'表紙＆標本情報'!C13</f>
        <v>0</v>
      </c>
      <c r="C9" s="109">
        <f>'表紙＆標本情報'!C14</f>
        <v>0</v>
      </c>
      <c r="D9" s="109">
        <f>'表紙＆標本情報'!C17</f>
        <v>0</v>
      </c>
      <c r="E9" s="109">
        <f>'表紙＆標本情報'!C18</f>
        <v>0</v>
      </c>
      <c r="F9" s="124">
        <f>アンケート電子版!J64</f>
        <v>0</v>
      </c>
      <c r="G9" s="124">
        <f>アンケート電子版!I65</f>
        <v>0</v>
      </c>
      <c r="H9" s="124">
        <f>アンケート電子版!I66</f>
        <v>0</v>
      </c>
      <c r="I9" s="124">
        <f>アンケート電子版!I67</f>
        <v>0</v>
      </c>
      <c r="J9" s="124">
        <f>アンケート電子版!I68</f>
        <v>0</v>
      </c>
      <c r="K9" s="124">
        <f>アンケート電子版!I69</f>
        <v>0</v>
      </c>
      <c r="L9" s="124">
        <f>アンケート電子版!I70</f>
        <v>0</v>
      </c>
      <c r="M9" s="124">
        <f>アンケート電子版!H72</f>
        <v>0</v>
      </c>
      <c r="N9" s="125">
        <f>アンケート電子版!H74</f>
        <v>0</v>
      </c>
      <c r="O9" s="124">
        <f>アンケート電子版!J74</f>
        <v>0</v>
      </c>
      <c r="P9" s="125">
        <f>アンケート電子版!I75</f>
        <v>0</v>
      </c>
      <c r="Q9" s="124">
        <f>アンケート電子版!I76</f>
        <v>0</v>
      </c>
      <c r="R9" s="124">
        <f>アンケート電子版!I77</f>
        <v>0</v>
      </c>
      <c r="S9" s="124">
        <f>アンケート電子版!I78</f>
        <v>0</v>
      </c>
      <c r="T9" s="124">
        <f>アンケート電子版!I79</f>
        <v>0</v>
      </c>
      <c r="U9" s="124">
        <f>アンケート電子版!I80</f>
        <v>0</v>
      </c>
      <c r="V9" s="124">
        <f>アンケート電子版!H82</f>
        <v>0</v>
      </c>
      <c r="W9" s="124">
        <f>アンケート電子版!J84</f>
        <v>0</v>
      </c>
      <c r="X9" s="124">
        <f>アンケート電子版!I85</f>
        <v>0</v>
      </c>
      <c r="Y9" s="124">
        <f>アンケート電子版!I86</f>
        <v>0</v>
      </c>
      <c r="Z9" s="124">
        <f>アンケート電子版!I87</f>
        <v>0</v>
      </c>
      <c r="AA9" s="124">
        <f>アンケート電子版!I88</f>
        <v>0</v>
      </c>
      <c r="AB9" s="124">
        <f>アンケート電子版!I89</f>
        <v>0</v>
      </c>
      <c r="AC9" s="124">
        <f>アンケート電子版!I90</f>
        <v>0</v>
      </c>
      <c r="AD9" s="124">
        <f>アンケート電子版!H92</f>
        <v>0</v>
      </c>
      <c r="AE9" s="124" t="str">
        <f>アンケート電子版!G94</f>
        <v>ご自由にご記載ください。</v>
      </c>
      <c r="AF9" s="124">
        <f>アンケート電子版!J94</f>
        <v>0</v>
      </c>
      <c r="AG9" s="124">
        <f>アンケート電子版!I95</f>
        <v>0</v>
      </c>
      <c r="AH9" s="124">
        <f>アンケート電子版!I96</f>
        <v>0</v>
      </c>
      <c r="AI9" s="124">
        <f>アンケート電子版!I97</f>
        <v>0</v>
      </c>
      <c r="AJ9" s="124">
        <f>アンケート電子版!I98</f>
        <v>0</v>
      </c>
      <c r="AK9" s="124">
        <f>アンケート電子版!I99</f>
        <v>0</v>
      </c>
      <c r="AL9" s="124">
        <f>アンケート電子版!I100</f>
        <v>0</v>
      </c>
      <c r="AM9" s="124">
        <f>アンケート電子版!H102</f>
        <v>0</v>
      </c>
      <c r="AN9" s="124">
        <f>アンケート電子版!A113</f>
        <v>0</v>
      </c>
      <c r="AO9" s="124">
        <f>アンケート電子版!A117</f>
        <v>0</v>
      </c>
      <c r="AP9" s="124">
        <f>アンケート電子版!A121</f>
        <v>0</v>
      </c>
    </row>
  </sheetData>
  <mergeCells count="17">
    <mergeCell ref="AO6:AO8"/>
    <mergeCell ref="AP6:AP8"/>
    <mergeCell ref="W6:W7"/>
    <mergeCell ref="X6:AD6"/>
    <mergeCell ref="AE6:AF7"/>
    <mergeCell ref="AN6:AN8"/>
    <mergeCell ref="AG7:AH7"/>
    <mergeCell ref="AI7:AM7"/>
    <mergeCell ref="X7:Y7"/>
    <mergeCell ref="Z7:AD7"/>
    <mergeCell ref="F6:F7"/>
    <mergeCell ref="G6:M6"/>
    <mergeCell ref="N6:O7"/>
    <mergeCell ref="I7:M7"/>
    <mergeCell ref="R7:V7"/>
    <mergeCell ref="G7:H7"/>
    <mergeCell ref="P7:Q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3"/>
  <sheetViews>
    <sheetView workbookViewId="0">
      <selection activeCell="K17" sqref="K17"/>
    </sheetView>
  </sheetViews>
  <sheetFormatPr defaultRowHeight="12.75" x14ac:dyDescent="0.25"/>
  <sheetData>
    <row r="2" spans="1:6" x14ac:dyDescent="0.25">
      <c r="A2" s="9" t="s">
        <v>6</v>
      </c>
      <c r="B2" s="9"/>
      <c r="C2" s="9"/>
      <c r="D2" s="9" t="s">
        <v>59</v>
      </c>
      <c r="E2" s="9"/>
    </row>
    <row r="3" spans="1:6" x14ac:dyDescent="0.25">
      <c r="A3" s="9" t="s">
        <v>7</v>
      </c>
      <c r="B3" s="9"/>
      <c r="C3" s="9"/>
      <c r="D3" s="9" t="s">
        <v>60</v>
      </c>
      <c r="E3" s="9"/>
    </row>
    <row r="4" spans="1:6" x14ac:dyDescent="0.25">
      <c r="A4" s="9"/>
      <c r="B4" s="9"/>
      <c r="C4" s="9"/>
      <c r="D4" s="9" t="s">
        <v>61</v>
      </c>
      <c r="E4" s="9"/>
    </row>
    <row r="5" spans="1:6" x14ac:dyDescent="0.25">
      <c r="A5" s="9"/>
      <c r="B5" s="9"/>
      <c r="C5" s="9"/>
      <c r="D5" s="9" t="s">
        <v>97</v>
      </c>
      <c r="E5" s="9"/>
    </row>
    <row r="6" spans="1:6" x14ac:dyDescent="0.25">
      <c r="A6" s="9" t="s">
        <v>8</v>
      </c>
      <c r="B6" s="9"/>
      <c r="C6" s="9"/>
      <c r="D6" s="9"/>
      <c r="E6" s="9"/>
    </row>
    <row r="7" spans="1:6" x14ac:dyDescent="0.25">
      <c r="A7" s="9" t="s">
        <v>9</v>
      </c>
      <c r="B7" s="9"/>
      <c r="C7" s="9"/>
      <c r="D7" s="9" t="s">
        <v>73</v>
      </c>
      <c r="E7" s="9"/>
    </row>
    <row r="8" spans="1:6" x14ac:dyDescent="0.25">
      <c r="A8" s="9" t="s">
        <v>10</v>
      </c>
      <c r="B8" s="9"/>
      <c r="C8" s="9"/>
      <c r="D8" s="9" t="s">
        <v>62</v>
      </c>
      <c r="E8" s="9"/>
    </row>
    <row r="9" spans="1:6" x14ac:dyDescent="0.25">
      <c r="A9" s="9"/>
      <c r="B9" s="9"/>
      <c r="C9" s="9"/>
      <c r="D9" s="9"/>
      <c r="E9" s="9"/>
    </row>
    <row r="10" spans="1:6" x14ac:dyDescent="0.25">
      <c r="A10" s="9" t="s">
        <v>23</v>
      </c>
      <c r="B10" s="9"/>
      <c r="C10" s="9"/>
      <c r="E10" s="9"/>
      <c r="F10" s="9" t="s">
        <v>63</v>
      </c>
    </row>
    <row r="11" spans="1:6" x14ac:dyDescent="0.25">
      <c r="A11" s="9" t="s">
        <v>24</v>
      </c>
      <c r="B11" s="9"/>
      <c r="C11" s="9"/>
      <c r="E11" s="9"/>
      <c r="F11" t="s">
        <v>74</v>
      </c>
    </row>
    <row r="12" spans="1:6" x14ac:dyDescent="0.25">
      <c r="A12" s="9" t="s">
        <v>25</v>
      </c>
      <c r="B12" s="9"/>
      <c r="C12" s="9"/>
      <c r="E12" s="9"/>
      <c r="F12" s="9" t="s">
        <v>71</v>
      </c>
    </row>
    <row r="13" spans="1:6" x14ac:dyDescent="0.25">
      <c r="A13" s="9" t="s">
        <v>26</v>
      </c>
      <c r="B13" s="9"/>
      <c r="C13" s="9"/>
      <c r="E13" s="9"/>
      <c r="F13" s="9" t="s">
        <v>75</v>
      </c>
    </row>
    <row r="14" spans="1:6" x14ac:dyDescent="0.25">
      <c r="A14" s="9"/>
      <c r="B14" s="9"/>
      <c r="C14" s="9"/>
      <c r="E14" s="9"/>
      <c r="F14" s="9" t="s">
        <v>72</v>
      </c>
    </row>
    <row r="15" spans="1:6" x14ac:dyDescent="0.25">
      <c r="A15" s="9"/>
      <c r="B15" s="9"/>
      <c r="C15" s="9"/>
      <c r="D15" s="9"/>
      <c r="E15" s="9"/>
      <c r="F15" s="9" t="s">
        <v>148</v>
      </c>
    </row>
    <row r="16" spans="1:6" x14ac:dyDescent="0.25">
      <c r="A16" s="9"/>
      <c r="B16" s="9"/>
      <c r="C16" s="9"/>
      <c r="D16" s="9" t="s">
        <v>64</v>
      </c>
      <c r="E16" s="9"/>
      <c r="F16" s="9" t="s">
        <v>62</v>
      </c>
    </row>
    <row r="17" spans="1:5" x14ac:dyDescent="0.25">
      <c r="A17" s="9" t="s">
        <v>67</v>
      </c>
      <c r="B17" s="9"/>
      <c r="C17" s="9"/>
      <c r="D17" s="9" t="s">
        <v>65</v>
      </c>
      <c r="E17" s="9"/>
    </row>
    <row r="18" spans="1:5" x14ac:dyDescent="0.25">
      <c r="A18" s="9" t="s">
        <v>69</v>
      </c>
      <c r="B18" s="9"/>
      <c r="C18" s="9"/>
      <c r="D18" s="9" t="s">
        <v>66</v>
      </c>
      <c r="E18" s="9"/>
    </row>
    <row r="19" spans="1:5" x14ac:dyDescent="0.25">
      <c r="A19" s="9" t="s">
        <v>68</v>
      </c>
      <c r="B19" s="9"/>
      <c r="C19" s="9"/>
      <c r="D19" s="9"/>
      <c r="E19" s="9"/>
    </row>
    <row r="20" spans="1:5" x14ac:dyDescent="0.25">
      <c r="A20" s="9" t="s">
        <v>70</v>
      </c>
      <c r="B20" s="9"/>
      <c r="C20" s="9"/>
      <c r="D20" s="9"/>
      <c r="E20" s="9"/>
    </row>
    <row r="21" spans="1:5" x14ac:dyDescent="0.25">
      <c r="A21" s="9"/>
      <c r="B21" s="9"/>
      <c r="C21" s="9"/>
      <c r="D21" s="9"/>
      <c r="E21" s="9"/>
    </row>
    <row r="22" spans="1:5" x14ac:dyDescent="0.25">
      <c r="D22" s="9"/>
    </row>
    <row r="23" spans="1:5" x14ac:dyDescent="0.25">
      <c r="D23" s="9"/>
    </row>
  </sheetData>
  <phoneticPr fontId="1"/>
  <dataValidations count="1">
    <dataValidation type="list" allowBlank="1" showInputMessage="1" showErrorMessage="1" sqref="F23" xr:uid="{00000000-0002-0000-0500-000000000000}">
      <formula1>$D$21:$D$22</formula1>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7E4D7BC2836054F9C4DF1DFE1148A8C" ma:contentTypeVersion="14" ma:contentTypeDescription="新しいドキュメントを作成します。" ma:contentTypeScope="" ma:versionID="6b8a45bb6417232104530bdd5c0e2129">
  <xsd:schema xmlns:xsd="http://www.w3.org/2001/XMLSchema" xmlns:xs="http://www.w3.org/2001/XMLSchema" xmlns:p="http://schemas.microsoft.com/office/2006/metadata/properties" xmlns:ns3="31b196f8-7aa1-44fa-9008-088357f4851c" xmlns:ns4="72fb45db-b119-4997-8ebe-cbeb9bf14744" targetNamespace="http://schemas.microsoft.com/office/2006/metadata/properties" ma:root="true" ma:fieldsID="2c81ce9b0a50518d59a8354e64c3dcb8" ns3:_="" ns4:_="">
    <xsd:import namespace="31b196f8-7aa1-44fa-9008-088357f4851c"/>
    <xsd:import namespace="72fb45db-b119-4997-8ebe-cbeb9bf1474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b196f8-7aa1-44fa-9008-088357f48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fb45db-b119-4997-8ebe-cbeb9bf14744"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D68193-77CD-4483-8055-3762DCEB3F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b196f8-7aa1-44fa-9008-088357f4851c"/>
    <ds:schemaRef ds:uri="72fb45db-b119-4997-8ebe-cbeb9bf147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40CFDC-194A-4B7C-BC56-565576C8758A}">
  <ds:schemaRefs>
    <ds:schemaRef ds:uri="http://www.w3.org/XML/1998/namespace"/>
    <ds:schemaRef ds:uri="http://purl.org/dc/terms/"/>
    <ds:schemaRef ds:uri="http://schemas.microsoft.com/office/2006/documentManagement/types"/>
    <ds:schemaRef ds:uri="http://schemas.microsoft.com/office/2006/metadata/properties"/>
    <ds:schemaRef ds:uri="72fb45db-b119-4997-8ebe-cbeb9bf14744"/>
    <ds:schemaRef ds:uri="http://purl.org/dc/dcmitype/"/>
    <ds:schemaRef ds:uri="http://schemas.microsoft.com/office/infopath/2007/PartnerControls"/>
    <ds:schemaRef ds:uri="http://schemas.openxmlformats.org/package/2006/metadata/core-properties"/>
    <ds:schemaRef ds:uri="31b196f8-7aa1-44fa-9008-088357f4851c"/>
    <ds:schemaRef ds:uri="http://purl.org/dc/elements/1.1/"/>
  </ds:schemaRefs>
</ds:datastoreItem>
</file>

<file path=customXml/itemProps3.xml><?xml version="1.0" encoding="utf-8"?>
<ds:datastoreItem xmlns:ds="http://schemas.openxmlformats.org/officeDocument/2006/customXml" ds:itemID="{99C44A45-7550-4230-9218-386A0EED9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表紙＆標本情報</vt:lpstr>
      <vt:lpstr>アンケート電子版</vt:lpstr>
      <vt:lpstr>転記先Ⅰ手順　（学術委員編集用）</vt:lpstr>
      <vt:lpstr>転送Ⅱ染色試薬ⅰ（学術委員編集用）</vt:lpstr>
      <vt:lpstr>転送Ⅱ染色試薬ⅱ、Ⅲ、Ⅳ（学術委員編集用）</vt:lpstr>
      <vt:lpstr>学術委員専用（ドロップダウンリスト）</vt:lpstr>
      <vt:lpstr>アンケート電子版!Print_Area</vt:lpstr>
      <vt:lpstr>'表紙＆標本情報'!Print_Area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Yuki Ikeda (池田 裕樹) / ＢＡ．安</cp:lastModifiedBy>
  <cp:lastPrinted>2021-11-19T03:05:51Z</cp:lastPrinted>
  <dcterms:created xsi:type="dcterms:W3CDTF">2015-05-11T07:19:32Z</dcterms:created>
  <dcterms:modified xsi:type="dcterms:W3CDTF">2021-11-22T05:34:19Z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0x010100E7E4D7BC2836054F9C4DF1DFE1148A8C</vt:lpwstr>
  </property>
</Properties>
</file>